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12"/>
  </bookViews>
  <sheets>
    <sheet name="Solar Summary" sheetId="8" r:id="rId1"/>
    <sheet name="Subsection q" sheetId="32" r:id="rId2"/>
    <sheet name="Project List" sheetId="17" r:id="rId3"/>
    <sheet name="Definitions" sheetId="35" r:id="rId4"/>
    <sheet name="List Codes" sheetId="30" r:id="rId5"/>
  </sheets>
  <definedNames>
    <definedName name="_xlnm._FilterDatabase" localSheetId="2" hidden="1">'Project List'!$G$1:$G$154</definedName>
    <definedName name="As_of">#REF!</definedName>
    <definedName name="bpuapp_id_lookup">#REF!</definedName>
    <definedName name="County_Lookup" localSheetId="3">#REF!</definedName>
    <definedName name="County_Lookup" localSheetId="1">#REF!</definedName>
    <definedName name="County_Lookup">#REF!</definedName>
    <definedName name="_xlnm.Print_Area" localSheetId="3">Definitions!$A$1:$A$19</definedName>
    <definedName name="_xlnm.Print_Area" localSheetId="4">'List Codes'!$A$1:$H$27</definedName>
    <definedName name="_xlnm.Print_Area" localSheetId="0">'Solar Summary'!$A$1:$D$26</definedName>
    <definedName name="_xlnm.Print_Area" localSheetId="1">'Subsection q'!$A$1:$I$10</definedName>
    <definedName name="Zip_Correction" localSheetId="3">#REF!</definedName>
    <definedName name="Zip_Correction" localSheetId="1">#REF!</definedName>
    <definedName name="Zip_Correction">#REF!</definedName>
  </definedNames>
  <calcPr calcId="125725" calcMode="manual"/>
</workbook>
</file>

<file path=xl/sharedStrings.xml><?xml version="1.0" encoding="utf-8"?>
<sst xmlns="http://schemas.openxmlformats.org/spreadsheetml/2006/main" count="3246" uniqueCount="984">
  <si>
    <t>FERGUSON</t>
  </si>
  <si>
    <t>10/11/2012</t>
  </si>
  <si>
    <t>HILLSBOROUGH TWP</t>
  </si>
  <si>
    <t>06/30/2012</t>
  </si>
  <si>
    <t>SHOTMEYER</t>
  </si>
  <si>
    <t>06/25/2012</t>
  </si>
  <si>
    <t>06/18/2013</t>
  </si>
  <si>
    <t>WOODBRIDGE TWP</t>
  </si>
  <si>
    <t>PISCATAWAY TWP</t>
  </si>
  <si>
    <t>GREEN POWER ENERGY LLC</t>
  </si>
  <si>
    <t>KAY</t>
  </si>
  <si>
    <t>BLUE SKY TECHNOLOGIES USA</t>
  </si>
  <si>
    <t>SOLUS ENERGY LLC</t>
  </si>
  <si>
    <t>MEURER</t>
  </si>
  <si>
    <t>MCCANN</t>
  </si>
  <si>
    <t>RENEWABLE POWER</t>
  </si>
  <si>
    <t>07106</t>
  </si>
  <si>
    <t>ROGERS</t>
  </si>
  <si>
    <t>SUNPOWER CORPORATION</t>
  </si>
  <si>
    <t>VANGUARD ENERGY PARTNERS, LLC</t>
  </si>
  <si>
    <t>07201</t>
  </si>
  <si>
    <t>KATZ</t>
  </si>
  <si>
    <t>HILLSIDE</t>
  </si>
  <si>
    <t>07205</t>
  </si>
  <si>
    <t>08609</t>
  </si>
  <si>
    <t>FRANKLIN TWP</t>
  </si>
  <si>
    <t>HAMILTON TWP</t>
  </si>
  <si>
    <t>07601</t>
  </si>
  <si>
    <t>WONG</t>
  </si>
  <si>
    <t>07011</t>
  </si>
  <si>
    <t>PITTSGROVE</t>
  </si>
  <si>
    <t>07080</t>
  </si>
  <si>
    <t>08886</t>
  </si>
  <si>
    <t>07724</t>
  </si>
  <si>
    <t>CRONIN</t>
  </si>
  <si>
    <t>METUCHEN</t>
  </si>
  <si>
    <t>08840</t>
  </si>
  <si>
    <t>07090</t>
  </si>
  <si>
    <t>TINTON FALLS</t>
  </si>
  <si>
    <t>HACKENSACK</t>
  </si>
  <si>
    <t>07202</t>
  </si>
  <si>
    <t>UPPER FREEHOLD TWP</t>
  </si>
  <si>
    <t>07067</t>
  </si>
  <si>
    <t>08901</t>
  </si>
  <si>
    <t>07065</t>
  </si>
  <si>
    <t>08505</t>
  </si>
  <si>
    <t>FARMINGDALE</t>
  </si>
  <si>
    <t>07727</t>
  </si>
  <si>
    <t>LAFAYETTE</t>
  </si>
  <si>
    <t>07848</t>
  </si>
  <si>
    <t>SPRINGFIELD</t>
  </si>
  <si>
    <t>08848</t>
  </si>
  <si>
    <t>08867</t>
  </si>
  <si>
    <t>08619</t>
  </si>
  <si>
    <t>CLIFTON</t>
  </si>
  <si>
    <t>07003</t>
  </si>
  <si>
    <t>GREENWICH</t>
  </si>
  <si>
    <t>EAST AMWELL</t>
  </si>
  <si>
    <t>MOORESTOWN</t>
  </si>
  <si>
    <t>08057</t>
  </si>
  <si>
    <t>FRANKLIN</t>
  </si>
  <si>
    <t>Unknown</t>
  </si>
  <si>
    <t>OXFORD</t>
  </si>
  <si>
    <t>07863</t>
  </si>
  <si>
    <t>03/20/2012</t>
  </si>
  <si>
    <t>WENZEL</t>
  </si>
  <si>
    <t>02/28/2012</t>
  </si>
  <si>
    <t>02/20/2012</t>
  </si>
  <si>
    <t>02/10/2012</t>
  </si>
  <si>
    <t>01/04/2012</t>
  </si>
  <si>
    <t>PSE&amp;G</t>
  </si>
  <si>
    <t>GEHRLICHER SOLAR AMERICA CORP.</t>
  </si>
  <si>
    <t>NONE</t>
  </si>
  <si>
    <t>PATERSON CITY</t>
  </si>
  <si>
    <t>SWAN</t>
  </si>
  <si>
    <t>DCO ENERGY, LLC</t>
  </si>
  <si>
    <t>HANCOCKS BRIDGE</t>
  </si>
  <si>
    <t>ADVANCED SOLAR PRODUCTS FLEMINGTON</t>
  </si>
  <si>
    <t>SOLIS PARTNERS, LLC</t>
  </si>
  <si>
    <t>BPU_APP_ID</t>
  </si>
  <si>
    <t>Grid</t>
  </si>
  <si>
    <t>QC/QA Sel Dt</t>
  </si>
  <si>
    <t>Sent to GATS</t>
  </si>
  <si>
    <t>Complete Date</t>
  </si>
  <si>
    <t>Yes</t>
  </si>
  <si>
    <t>EGG HARBOR TWP</t>
  </si>
  <si>
    <t>GRISOLIA</t>
  </si>
  <si>
    <t>SELF INSTALL</t>
  </si>
  <si>
    <t>08035</t>
  </si>
  <si>
    <t>PRO-TECH ENERGY SOLUTIONS</t>
  </si>
  <si>
    <t>SOMERSET</t>
  </si>
  <si>
    <t>08873</t>
  </si>
  <si>
    <t>TRENTON</t>
  </si>
  <si>
    <t>08648</t>
  </si>
  <si>
    <t>FLEMINGTON</t>
  </si>
  <si>
    <t>08822</t>
  </si>
  <si>
    <t>08620</t>
  </si>
  <si>
    <t>08096</t>
  </si>
  <si>
    <t>07501</t>
  </si>
  <si>
    <t>08066</t>
  </si>
  <si>
    <t>MERCURY SOLAR SYSTEMS - PORT CHESTER</t>
  </si>
  <si>
    <t>WOODBRIDGE</t>
  </si>
  <si>
    <t>07095</t>
  </si>
  <si>
    <t>VINELAND</t>
  </si>
  <si>
    <t>08360</t>
  </si>
  <si>
    <t>MERCURY SOLAR SYSTEMS</t>
  </si>
  <si>
    <t>EDISON</t>
  </si>
  <si>
    <t>08820</t>
  </si>
  <si>
    <t>07306</t>
  </si>
  <si>
    <t>07114</t>
  </si>
  <si>
    <t>DAYTON</t>
  </si>
  <si>
    <t>08810</t>
  </si>
  <si>
    <t>08562</t>
  </si>
  <si>
    <t>07102</t>
  </si>
  <si>
    <t>HAMILTON</t>
  </si>
  <si>
    <t>08610</t>
  </si>
  <si>
    <t>07013</t>
  </si>
  <si>
    <t>08501</t>
  </si>
  <si>
    <t>Vineland Muni Elec</t>
  </si>
  <si>
    <t>07105</t>
  </si>
  <si>
    <t>DEPTFORD</t>
  </si>
  <si>
    <t>08618</t>
  </si>
  <si>
    <t>PILESGROVE</t>
  </si>
  <si>
    <t>EASTAMPTON</t>
  </si>
  <si>
    <t>CRANBURY</t>
  </si>
  <si>
    <t>08512</t>
  </si>
  <si>
    <t>Not Known</t>
  </si>
  <si>
    <t>08826</t>
  </si>
  <si>
    <t>PHILLIPSBURG</t>
  </si>
  <si>
    <t>08865</t>
  </si>
  <si>
    <t>HOWELL</t>
  </si>
  <si>
    <t>07731</t>
  </si>
  <si>
    <t>08844</t>
  </si>
  <si>
    <t>08837</t>
  </si>
  <si>
    <t>HOLMDEL</t>
  </si>
  <si>
    <t>07733</t>
  </si>
  <si>
    <t>LINDEN</t>
  </si>
  <si>
    <t>07036</t>
  </si>
  <si>
    <t>AC Electric</t>
  </si>
  <si>
    <t>LEVY</t>
  </si>
  <si>
    <t>08854</t>
  </si>
  <si>
    <t>PERTH AMBOY</t>
  </si>
  <si>
    <t>08861</t>
  </si>
  <si>
    <t>WILLIAMS</t>
  </si>
  <si>
    <t>MANALAPAN</t>
  </si>
  <si>
    <t>08817</t>
  </si>
  <si>
    <t>KEARNY</t>
  </si>
  <si>
    <t>07032</t>
  </si>
  <si>
    <t>WALKER</t>
  </si>
  <si>
    <t>08098</t>
  </si>
  <si>
    <t>HORTON</t>
  </si>
  <si>
    <t>08830</t>
  </si>
  <si>
    <t>WEST DEPTFORD</t>
  </si>
  <si>
    <t>SECAUCUS</t>
  </si>
  <si>
    <t>07094</t>
  </si>
  <si>
    <t>JERSEY CITY</t>
  </si>
  <si>
    <t>08318</t>
  </si>
  <si>
    <t>MOUNT LAUREL</t>
  </si>
  <si>
    <t>08086</t>
  </si>
  <si>
    <t>08520</t>
  </si>
  <si>
    <t>PISCATAWAY</t>
  </si>
  <si>
    <t>Technology</t>
  </si>
  <si>
    <t>Last Name</t>
  </si>
  <si>
    <t>Customer Type</t>
  </si>
  <si>
    <t>Electric Utility</t>
  </si>
  <si>
    <t>SREC Solar</t>
  </si>
  <si>
    <t>3</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</si>
  <si>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</si>
  <si>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</si>
  <si>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</si>
  <si>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</si>
  <si>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</si>
  <si>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</si>
  <si>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</si>
  <si>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</si>
  <si>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</si>
  <si>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</si>
  <si>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</si>
  <si>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</si>
  <si>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</si>
  <si>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</si>
  <si>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</si>
  <si>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</si>
  <si>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</si>
  <si>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</si>
  <si>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</si>
  <si>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</si>
  <si>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</si>
  <si>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</si>
  <si>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</si>
  <si>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EAST BRUNSWICK</t>
  </si>
  <si>
    <t>08816</t>
  </si>
  <si>
    <t>NEWARK</t>
  </si>
  <si>
    <t>08234</t>
  </si>
  <si>
    <t>GLEN GARDNER</t>
  </si>
  <si>
    <t>FRENCHTOWN</t>
  </si>
  <si>
    <t>08825</t>
  </si>
  <si>
    <t>BURLINGTON</t>
  </si>
  <si>
    <t>08016</t>
  </si>
  <si>
    <t>08550</t>
  </si>
  <si>
    <t>BAYONNE</t>
  </si>
  <si>
    <t>07002</t>
  </si>
  <si>
    <t>07104</t>
  </si>
  <si>
    <t>06/11/2012</t>
  </si>
  <si>
    <t>08302</t>
  </si>
  <si>
    <t>07726</t>
  </si>
  <si>
    <t>07828</t>
  </si>
  <si>
    <t>04/05/2012</t>
  </si>
  <si>
    <t>Non Profit</t>
  </si>
  <si>
    <t>Commercial</t>
  </si>
  <si>
    <t>4</t>
  </si>
  <si>
    <t>5</t>
  </si>
  <si>
    <t>JCP&amp;L</t>
  </si>
  <si>
    <t>Government Facility</t>
  </si>
  <si>
    <t>Installer</t>
  </si>
  <si>
    <t>County Code</t>
  </si>
  <si>
    <t>08060</t>
  </si>
  <si>
    <t>6</t>
  </si>
  <si>
    <t>8</t>
  </si>
  <si>
    <t>9</t>
  </si>
  <si>
    <t>12</t>
  </si>
  <si>
    <t>7</t>
  </si>
  <si>
    <t>17</t>
  </si>
  <si>
    <t>15</t>
  </si>
  <si>
    <t>20</t>
  </si>
  <si>
    <t>11</t>
  </si>
  <si>
    <t>Status</t>
  </si>
  <si>
    <t>Company Name</t>
  </si>
  <si>
    <t>System Size</t>
  </si>
  <si>
    <t>Install City</t>
  </si>
  <si>
    <t>Install Zip</t>
  </si>
  <si>
    <t>13</t>
  </si>
  <si>
    <t>19</t>
  </si>
  <si>
    <t>14</t>
  </si>
  <si>
    <t>16</t>
  </si>
  <si>
    <t>10</t>
  </si>
  <si>
    <t>CHERRY HILL</t>
  </si>
  <si>
    <t>2</t>
  </si>
  <si>
    <t>School Public K-12</t>
  </si>
  <si>
    <t>1</t>
  </si>
  <si>
    <t>School Other</t>
  </si>
  <si>
    <t>08551</t>
  </si>
  <si>
    <t>MEDFORD</t>
  </si>
  <si>
    <t>08055</t>
  </si>
  <si>
    <t>08110</t>
  </si>
  <si>
    <t>07042</t>
  </si>
  <si>
    <t>07882</t>
  </si>
  <si>
    <t>11/29/2012</t>
  </si>
  <si>
    <t>09/24/2013</t>
  </si>
  <si>
    <t>10/01/2013</t>
  </si>
  <si>
    <t>11/19/2012</t>
  </si>
  <si>
    <t>MAZZONI</t>
  </si>
  <si>
    <t>11/29/2013</t>
  </si>
  <si>
    <t>02/22/2013</t>
  </si>
  <si>
    <t>03/29/2013</t>
  </si>
  <si>
    <t>04/29/2013</t>
  </si>
  <si>
    <t>05/15/2013</t>
  </si>
  <si>
    <t>05/28/2013</t>
  </si>
  <si>
    <t>02/19/2014</t>
  </si>
  <si>
    <t>02/25/2014</t>
  </si>
  <si>
    <t>03/18/2014</t>
  </si>
  <si>
    <t>06/28/2013</t>
  </si>
  <si>
    <t>06/13/2013</t>
  </si>
  <si>
    <t>07/26/2013</t>
  </si>
  <si>
    <t>10/25/2013</t>
  </si>
  <si>
    <t>08/30/2013</t>
  </si>
  <si>
    <t>09/27/2013</t>
  </si>
  <si>
    <t>10/30/2013</t>
  </si>
  <si>
    <t>MEURER DEVELOPMENT, LLC</t>
  </si>
  <si>
    <t>11/22/2013</t>
  </si>
  <si>
    <t>12/23/2013</t>
  </si>
  <si>
    <t>12/02/2013</t>
  </si>
  <si>
    <t>12/27/2013</t>
  </si>
  <si>
    <t>PEMBERTON TWP</t>
  </si>
  <si>
    <t>Accepted Date</t>
  </si>
  <si>
    <t>t</t>
  </si>
  <si>
    <t>s</t>
  </si>
  <si>
    <t>01/15/2014</t>
  </si>
  <si>
    <t>EDC</t>
  </si>
  <si>
    <t>q</t>
  </si>
  <si>
    <t>EY14</t>
  </si>
  <si>
    <t>02/27/2014</t>
  </si>
  <si>
    <t>r</t>
  </si>
  <si>
    <t xml:space="preserve">Description of Codes Used In Project List </t>
  </si>
  <si>
    <t>Description</t>
  </si>
  <si>
    <t>Blank</t>
  </si>
  <si>
    <t>S4A1</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</si>
  <si>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</si>
  <si>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</si>
  <si>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</si>
  <si>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</si>
  <si>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</si>
  <si>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Project Qty</t>
  </si>
  <si>
    <t>Total Capacity (KW dc)</t>
  </si>
  <si>
    <t>Totals</t>
  </si>
  <si>
    <t>Percent of Capacity</t>
  </si>
  <si>
    <t>SRP14921</t>
  </si>
  <si>
    <t>NEUMAN</t>
  </si>
  <si>
    <t>FRANKLIN SOLAR W3-077 LLC</t>
  </si>
  <si>
    <t>EFFISOLAR DEVELOPMENT LLC</t>
  </si>
  <si>
    <t>SRP14920</t>
  </si>
  <si>
    <t>GREENWICH SOLAR W2-091 LLC</t>
  </si>
  <si>
    <t>SRP21351</t>
  </si>
  <si>
    <t>ROCK SOLID REALTY (NJ) CORP</t>
  </si>
  <si>
    <t>SRP21353</t>
  </si>
  <si>
    <t>BEAVER RUN SOLAR FARM, LLC</t>
  </si>
  <si>
    <t>SRP11256</t>
  </si>
  <si>
    <t>MILLENIUM DEVELOPMENT LIMITED LLC</t>
  </si>
  <si>
    <t>SRP21344</t>
  </si>
  <si>
    <t>HOWELL W3-079 LLC</t>
  </si>
  <si>
    <t>EY15</t>
  </si>
  <si>
    <t>SRP21348</t>
  </si>
  <si>
    <t>206 ASSOCIATES</t>
  </si>
  <si>
    <t>SRP21358</t>
  </si>
  <si>
    <t>CROSNEST AT PARKER FARM, LLC</t>
  </si>
  <si>
    <t>NORTH HANOVER TWP</t>
  </si>
  <si>
    <t>COMMUNITY ENERGY SOLAR LLC</t>
  </si>
  <si>
    <t>SRP11625</t>
  </si>
  <si>
    <t>LUI</t>
  </si>
  <si>
    <t>NORTH AMERICA SOLAR CORP</t>
  </si>
  <si>
    <t>SRP21361</t>
  </si>
  <si>
    <t>EY16</t>
  </si>
  <si>
    <t>BUENA VISTA TWP</t>
  </si>
  <si>
    <t>SRP21362</t>
  </si>
  <si>
    <t>WALLSTEN</t>
  </si>
  <si>
    <t>THE ESTATE OF CARL W. WALLSTEN</t>
  </si>
  <si>
    <t>SRP21346</t>
  </si>
  <si>
    <t>SRP21092</t>
  </si>
  <si>
    <t>SRP21352</t>
  </si>
  <si>
    <t>MADDONNI</t>
  </si>
  <si>
    <t>PENNONI ASSOC. INC.</t>
  </si>
  <si>
    <t>SRP21359</t>
  </si>
  <si>
    <t>CROUSE</t>
  </si>
  <si>
    <t>166 BRAINARDS RD, LLC</t>
  </si>
  <si>
    <t>HARMONY TWP</t>
  </si>
  <si>
    <t>SRP21355</t>
  </si>
  <si>
    <t>GARDEN SOLAR LLC</t>
  </si>
  <si>
    <t>HOLLAND TWP</t>
  </si>
  <si>
    <t>SRP21349</t>
  </si>
  <si>
    <t>KOTZIAS</t>
  </si>
  <si>
    <t>ALETHEA SOLAR II, LLC</t>
  </si>
  <si>
    <t>SRP21213</t>
  </si>
  <si>
    <t>SRP21356</t>
  </si>
  <si>
    <t>SKUDERA</t>
  </si>
  <si>
    <t>BRICKYARD LLC</t>
  </si>
  <si>
    <t>SRP21202</t>
  </si>
  <si>
    <t>POLLUTION CONTROL WARREN COUNT</t>
  </si>
  <si>
    <t>SRP18427</t>
  </si>
  <si>
    <t>01/25/2013</t>
  </si>
  <si>
    <t>WESTFIELD TOWN</t>
  </si>
  <si>
    <t>REIPNR-05109</t>
  </si>
  <si>
    <t>Complete</t>
  </si>
  <si>
    <t>12/17/2009</t>
  </si>
  <si>
    <t>BRIDGE</t>
  </si>
  <si>
    <t>CONNECTIV VINELAND SOLAR, LLC</t>
  </si>
  <si>
    <t>09/04/2009</t>
  </si>
  <si>
    <t>09/16/2009</t>
  </si>
  <si>
    <t>Conectiv</t>
  </si>
  <si>
    <t>SUN POWER</t>
  </si>
  <si>
    <t>REIPNR-07674</t>
  </si>
  <si>
    <t>PSE&amp;G POLE ATTACHED SOLAR 2009_09</t>
  </si>
  <si>
    <t>06/24/2010</t>
  </si>
  <si>
    <t>09/30/2009</t>
  </si>
  <si>
    <t>PAS</t>
  </si>
  <si>
    <t>RIGGS DISTILLER &amp; CO INC</t>
  </si>
  <si>
    <t>REIPNR-07675</t>
  </si>
  <si>
    <t>PSE&amp;G POLE ATTACHED SOLAR 2009_10</t>
  </si>
  <si>
    <t>10/31/2009</t>
  </si>
  <si>
    <t>REIPNR-07676</t>
  </si>
  <si>
    <t>PSE&amp;G POLE ATTACHED SOLAR 2009_11</t>
  </si>
  <si>
    <t>11/30/2009</t>
  </si>
  <si>
    <t>NEW BRUNSWICK CITY</t>
  </si>
  <si>
    <t>REIPNR-07677</t>
  </si>
  <si>
    <t>PSE&amp;G POLE ATTACHED SOLAR 2009_12</t>
  </si>
  <si>
    <t>12/31/2009</t>
  </si>
  <si>
    <t>REIPNR-07678</t>
  </si>
  <si>
    <t>PSE&amp;G POLE ATTACHED SOLAR 2010_01</t>
  </si>
  <si>
    <t>01/31/2010</t>
  </si>
  <si>
    <t>REIPNR-06015</t>
  </si>
  <si>
    <t>03/19/2010</t>
  </si>
  <si>
    <t>CONECTIV VINELAND SOLAR, LLC</t>
  </si>
  <si>
    <t>02/05/2010</t>
  </si>
  <si>
    <t>REIPNR-07679</t>
  </si>
  <si>
    <t>PSE&amp;G POLE ATTACHED SOLAR 2010_02</t>
  </si>
  <si>
    <t>02/28/2010</t>
  </si>
  <si>
    <t>08104</t>
  </si>
  <si>
    <t>REIPNR-07680</t>
  </si>
  <si>
    <t>PSE&amp;G POLE ATTACHED SOLAR 2010_03</t>
  </si>
  <si>
    <t>03/31/2010</t>
  </si>
  <si>
    <t>PENNSAUKEN TWP</t>
  </si>
  <si>
    <t>REIPNR-07681</t>
  </si>
  <si>
    <t>PSE&amp;G POLE ATTACHED SOLAR 2010_04</t>
  </si>
  <si>
    <t>04/30/2010</t>
  </si>
  <si>
    <t>CAMDEN CITY</t>
  </si>
  <si>
    <t>08105</t>
  </si>
  <si>
    <t>REIPNR-07682</t>
  </si>
  <si>
    <t>PSE&amp;G POLE ATTACHED SOLAR 2010_05</t>
  </si>
  <si>
    <t>05/31/2010</t>
  </si>
  <si>
    <t>REIPNR-06893</t>
  </si>
  <si>
    <t>09/17/2010</t>
  </si>
  <si>
    <t>JOYCE</t>
  </si>
  <si>
    <t>PSEG NUCLEAR LLC., PROCESSING CTR</t>
  </si>
  <si>
    <t>03/25/2010</t>
  </si>
  <si>
    <t>06/11/2010</t>
  </si>
  <si>
    <t>03/25/2011</t>
  </si>
  <si>
    <t>GEOGENIX</t>
  </si>
  <si>
    <t>REIPNR-07683</t>
  </si>
  <si>
    <t>PSE&amp;G POLE ATTACHED SOLAR 2010_06</t>
  </si>
  <si>
    <t>06/30/2010</t>
  </si>
  <si>
    <t>REIPNR-07684</t>
  </si>
  <si>
    <t>PSE&amp;G POLE ATTACHED SOLAR 2010_07</t>
  </si>
  <si>
    <t>07/31/2010</t>
  </si>
  <si>
    <t>REIPNR-07685</t>
  </si>
  <si>
    <t>PSE&amp;G POLE ATTACHED SOLAR 2010_08</t>
  </si>
  <si>
    <t>08/31/2010</t>
  </si>
  <si>
    <t>08030</t>
  </si>
  <si>
    <t>REIPNR-07686</t>
  </si>
  <si>
    <t>PSE&amp;G POLE ATTACHED SOLAR 2010_09</t>
  </si>
  <si>
    <t>09/30/2010</t>
  </si>
  <si>
    <t>REIPNR-08571</t>
  </si>
  <si>
    <t>12/14/2010</t>
  </si>
  <si>
    <t>BARRINGER HIGH SCHOOL, NEWWARK</t>
  </si>
  <si>
    <t>09/15/2010</t>
  </si>
  <si>
    <t>10/15/2010</t>
  </si>
  <si>
    <t>REIPNR-09011</t>
  </si>
  <si>
    <t>05/11/2011</t>
  </si>
  <si>
    <t>PARK ELEMENTARY SCHOOL</t>
  </si>
  <si>
    <t>10/06/2010</t>
  </si>
  <si>
    <t>10/28/2010</t>
  </si>
  <si>
    <t>REIPNR-07687</t>
  </si>
  <si>
    <t>ONDISHIN</t>
  </si>
  <si>
    <t>PSE&amp;G POLE ATTACHED SOLAR 2010_10</t>
  </si>
  <si>
    <t>10/31/2010</t>
  </si>
  <si>
    <t>REIPNR-08608</t>
  </si>
  <si>
    <t>12/22/2010</t>
  </si>
  <si>
    <t>GRISOLLA</t>
  </si>
  <si>
    <t>PSE&amp;G BRUNSWICK</t>
  </si>
  <si>
    <t>11/05/2010</t>
  </si>
  <si>
    <t>NVT LICENSES, LLC</t>
  </si>
  <si>
    <t>REIPNR-08580</t>
  </si>
  <si>
    <t>01/10/2011</t>
  </si>
  <si>
    <t>PSE&amp;G CENTRAL DIVISION</t>
  </si>
  <si>
    <t>11/09/2010</t>
  </si>
  <si>
    <t>REIPNR-07688</t>
  </si>
  <si>
    <t>PSE&amp;G POLE ATTACHED SOLAR 2010_11</t>
  </si>
  <si>
    <t>11/30/2010</t>
  </si>
  <si>
    <t>REIPNR-09296</t>
  </si>
  <si>
    <t>04/28/2011</t>
  </si>
  <si>
    <t>PUBLIC SERVICE ELECTRIC &amp; GAS</t>
  </si>
  <si>
    <t>10/19/2010</t>
  </si>
  <si>
    <t>12/15/2010</t>
  </si>
  <si>
    <t>J. FLETCHER CREAMER &amp; SON</t>
  </si>
  <si>
    <t>REIPNR-08991</t>
  </si>
  <si>
    <t>03/10/2011</t>
  </si>
  <si>
    <t>PUBLIC SERVICE ELECTRIC AND GAS</t>
  </si>
  <si>
    <t>12/29/2010</t>
  </si>
  <si>
    <t>REIPNR-10767</t>
  </si>
  <si>
    <t>03/23/2011</t>
  </si>
  <si>
    <t>PSE&amp;G-EDISON TRAINING CENTER</t>
  </si>
  <si>
    <t>12/20/2010</t>
  </si>
  <si>
    <t>12/20/2011</t>
  </si>
  <si>
    <t>HENKELS AND MC COY INC.</t>
  </si>
  <si>
    <t>REIPNR-08657</t>
  </si>
  <si>
    <t>05/03/2011</t>
  </si>
  <si>
    <t>NEWARK PUBLIC SCHOOLS</t>
  </si>
  <si>
    <t>12/30/2010</t>
  </si>
  <si>
    <t>07103</t>
  </si>
  <si>
    <t>LB ELECTRIC CO. LLC</t>
  </si>
  <si>
    <t>REIPNR-07689</t>
  </si>
  <si>
    <t>PSE&amp;G POLE ATTACHED SOLAR 2010_12</t>
  </si>
  <si>
    <t>12/31/2010</t>
  </si>
  <si>
    <t>NEWARK CITY</t>
  </si>
  <si>
    <t>REIPNR-09779</t>
  </si>
  <si>
    <t>03/08/2011</t>
  </si>
  <si>
    <t>WEA TEXAS BAYONNE, LP</t>
  </si>
  <si>
    <t>11/20/2010</t>
  </si>
  <si>
    <t>01/03/2011</t>
  </si>
  <si>
    <t>REIPNR-10994</t>
  </si>
  <si>
    <t>03/09/2011</t>
  </si>
  <si>
    <t>CONNELLY</t>
  </si>
  <si>
    <t>MATRIX INDUSTRIAL</t>
  </si>
  <si>
    <t>01/18/2011</t>
  </si>
  <si>
    <t>01/03/2012</t>
  </si>
  <si>
    <t>ENXCO DEVELOPMENT CORPORATION</t>
  </si>
  <si>
    <t>REIPNR-11342</t>
  </si>
  <si>
    <t>MATRIX INDUSTRIAL A LLC</t>
  </si>
  <si>
    <t>01/24/2011</t>
  </si>
  <si>
    <t>01/25/2011</t>
  </si>
  <si>
    <t>01/24/2012</t>
  </si>
  <si>
    <t>REIPNR-07690</t>
  </si>
  <si>
    <t>PSE&amp;G POLE ATTACHED SOLAR 2011_01</t>
  </si>
  <si>
    <t>01/31/2011</t>
  </si>
  <si>
    <t>REIPNR-10766</t>
  </si>
  <si>
    <t>04/05/2011</t>
  </si>
  <si>
    <t>PSE&amp;G YARDVILLE</t>
  </si>
  <si>
    <t>02/08/2011</t>
  </si>
  <si>
    <t>AMERICAN CAPITAL ENERGY</t>
  </si>
  <si>
    <t>REIPNR-07691</t>
  </si>
  <si>
    <t>PSE&amp;G POLE ATTACHED SOLAR 2011_02</t>
  </si>
  <si>
    <t>02/28/2011</t>
  </si>
  <si>
    <t>REIPNR-09377</t>
  </si>
  <si>
    <t>03/24/2011</t>
  </si>
  <si>
    <t>ADLER</t>
  </si>
  <si>
    <t>ADLER DEVELOPMENT</t>
  </si>
  <si>
    <t>10/26/2010</t>
  </si>
  <si>
    <t>03/15/2011</t>
  </si>
  <si>
    <t>10/26/2011</t>
  </si>
  <si>
    <t>ADVANCED GREEN TECHNOLOGIES</t>
  </si>
  <si>
    <t>REIPNR-07692</t>
  </si>
  <si>
    <t>PSE&amp;G POLE ATTACHED SOLAR 2011_03</t>
  </si>
  <si>
    <t>03/31/2011</t>
  </si>
  <si>
    <t>REIPNR-10398</t>
  </si>
  <si>
    <t>SCHNECK</t>
  </si>
  <si>
    <t>PARADISE SOLAR URBAN RENEWAL</t>
  </si>
  <si>
    <t>11/22/2010</t>
  </si>
  <si>
    <t>04/06/2011</t>
  </si>
  <si>
    <t>REIPNR-07693</t>
  </si>
  <si>
    <t>PSE&amp;G POLE ATTACHED SOLAR 2011_04</t>
  </si>
  <si>
    <t>04/30/2011</t>
  </si>
  <si>
    <t>REIPNR-07694</t>
  </si>
  <si>
    <t>PSE&amp;G POLE ATTACHED SOLAR 2011_05</t>
  </si>
  <si>
    <t>05/31/2011</t>
  </si>
  <si>
    <t>SRP01265</t>
  </si>
  <si>
    <t>08/05/2011</t>
  </si>
  <si>
    <t>MATRIX STULTS RD ASSOCIATES LLC</t>
  </si>
  <si>
    <t>06/13/2011</t>
  </si>
  <si>
    <t>03/15/2012</t>
  </si>
  <si>
    <t>REIPNR-10400</t>
  </si>
  <si>
    <t>07/22/2011</t>
  </si>
  <si>
    <t>CAMDEN STREET SCHOOL</t>
  </si>
  <si>
    <t>06/14/2011</t>
  </si>
  <si>
    <t>ALPHA TECHNOLOGIES</t>
  </si>
  <si>
    <t>REIPNR-07695</t>
  </si>
  <si>
    <t>PSE&amp;G POLE ATTACHED SOLAR 2011_06</t>
  </si>
  <si>
    <t>06/30/2011</t>
  </si>
  <si>
    <t>REIPNR-07696</t>
  </si>
  <si>
    <t>PSE&amp;G POLE ATTACHED SOLAR 2011_07</t>
  </si>
  <si>
    <t>07/31/2011</t>
  </si>
  <si>
    <t>REIPNR-12047</t>
  </si>
  <si>
    <t>08/30/2011</t>
  </si>
  <si>
    <t>08/22/2011</t>
  </si>
  <si>
    <t>08/11/2011</t>
  </si>
  <si>
    <t>02/29/2012</t>
  </si>
  <si>
    <t>REIPNR-07697</t>
  </si>
  <si>
    <t>PSE&amp;G POLE ATTACHED SOLAR 2011_08</t>
  </si>
  <si>
    <t>08/31/2011</t>
  </si>
  <si>
    <t>SRP01888</t>
  </si>
  <si>
    <t>SANDEEN</t>
  </si>
  <si>
    <t>NFI SOLAR</t>
  </si>
  <si>
    <t>04/11/2011</t>
  </si>
  <si>
    <t>09/14/2011</t>
  </si>
  <si>
    <t>PRINCETON SOLAR SOLUTIONS</t>
  </si>
  <si>
    <t>REIPNR-07698</t>
  </si>
  <si>
    <t>PSE&amp;G POLE ATTACHED SOLAR 2011_09</t>
  </si>
  <si>
    <t>09/30/2011</t>
  </si>
  <si>
    <t>CLIFTON CITY</t>
  </si>
  <si>
    <t>SRP01361</t>
  </si>
  <si>
    <t>01/11/2012</t>
  </si>
  <si>
    <t>HAGAN</t>
  </si>
  <si>
    <t>KESSLER INDUSTRIES INC.</t>
  </si>
  <si>
    <t>03/28/2011</t>
  </si>
  <si>
    <t>10/04/2011</t>
  </si>
  <si>
    <t>SPG SOLAR INC.</t>
  </si>
  <si>
    <t>SRP05303</t>
  </si>
  <si>
    <t>12/14/2011</t>
  </si>
  <si>
    <t>09/06/2011</t>
  </si>
  <si>
    <t>10/21/2011</t>
  </si>
  <si>
    <t>08818</t>
  </si>
  <si>
    <t>SRP04981</t>
  </si>
  <si>
    <t>DEOBLER</t>
  </si>
  <si>
    <t>LEBANON SOLAR, LLC</t>
  </si>
  <si>
    <t>08/23/2011</t>
  </si>
  <si>
    <t>10/28/2011</t>
  </si>
  <si>
    <t>RMT, INC</t>
  </si>
  <si>
    <t>REIPNR-07699</t>
  </si>
  <si>
    <t>PSE&amp;G POLE ATTACHED SOLAR 2011_10</t>
  </si>
  <si>
    <t>10/31/2011</t>
  </si>
  <si>
    <t>REIPNR-10399</t>
  </si>
  <si>
    <t>12/09/2011</t>
  </si>
  <si>
    <t>TESSUM</t>
  </si>
  <si>
    <t>PILESGROVE SOLAR,  LLC CIRCUIT #1</t>
  </si>
  <si>
    <t>SRP07242</t>
  </si>
  <si>
    <t>TESSEM</t>
  </si>
  <si>
    <t>PILESGROVE SOLAR, LLC CIRCUIT #2</t>
  </si>
  <si>
    <t>11/28/2011</t>
  </si>
  <si>
    <t>11/28/2012</t>
  </si>
  <si>
    <t>SRP01541</t>
  </si>
  <si>
    <t>01/19/2012</t>
  </si>
  <si>
    <t>RECA</t>
  </si>
  <si>
    <t>RIDER UNIVERSITY</t>
  </si>
  <si>
    <t>04/04/2011</t>
  </si>
  <si>
    <t>11/14/2011</t>
  </si>
  <si>
    <t>04/04/2012</t>
  </si>
  <si>
    <t>LAWRENCEVILLE</t>
  </si>
  <si>
    <t>ALTERIS RENEWABLES</t>
  </si>
  <si>
    <t>SRP06006</t>
  </si>
  <si>
    <t>KIMBER</t>
  </si>
  <si>
    <t>RE CRANBURY SOLAR 1, LLC</t>
  </si>
  <si>
    <t>10/10/2011</t>
  </si>
  <si>
    <t>11/17/2011</t>
  </si>
  <si>
    <t>HYPOWER, INC.</t>
  </si>
  <si>
    <t>SRP06270</t>
  </si>
  <si>
    <t>10/17/2011</t>
  </si>
  <si>
    <t>REIPNR-07700</t>
  </si>
  <si>
    <t>PSE&amp;G POLE ATTACHED SOLAR 2011_11</t>
  </si>
  <si>
    <t>11/30/2011</t>
  </si>
  <si>
    <t>SRP01665</t>
  </si>
  <si>
    <t>01/13/2012</t>
  </si>
  <si>
    <t>TURNURE</t>
  </si>
  <si>
    <t>SYNCARPHA ALETHEA I LLC</t>
  </si>
  <si>
    <t>SIEMENS ENERGY INC.</t>
  </si>
  <si>
    <t>SRP02500</t>
  </si>
  <si>
    <t>01/17/2012</t>
  </si>
  <si>
    <t>LICHTIN</t>
  </si>
  <si>
    <t>CLEANLIGHT ENERGY, LLC</t>
  </si>
  <si>
    <t>12/15/2011</t>
  </si>
  <si>
    <t>PFISTER MAINTENANCE, INC.</t>
  </si>
  <si>
    <t>SRP04965</t>
  </si>
  <si>
    <t>JUWI SOLAR INC.</t>
  </si>
  <si>
    <t>SRP05299</t>
  </si>
  <si>
    <t>KAGAN</t>
  </si>
  <si>
    <t>CONSTELLATION SOLAR NEW JERSEY</t>
  </si>
  <si>
    <t>12/28/2011</t>
  </si>
  <si>
    <t>SRP05301</t>
  </si>
  <si>
    <t>REIPNR-07701</t>
  </si>
  <si>
    <t>PSE&amp;G POLE ATTACHED SOLAR 2011_12</t>
  </si>
  <si>
    <t>12/31/2011</t>
  </si>
  <si>
    <t>TRENTON CITY</t>
  </si>
  <si>
    <t>08608</t>
  </si>
  <si>
    <t>SRP05293</t>
  </si>
  <si>
    <t>02/17/2012</t>
  </si>
  <si>
    <t>WESTHOVEN</t>
  </si>
  <si>
    <t>NJR CLEAN ENERGY VENTURES CORP</t>
  </si>
  <si>
    <t>SRP02587</t>
  </si>
  <si>
    <t>02/09/2012</t>
  </si>
  <si>
    <t>MCKISSACK</t>
  </si>
  <si>
    <t>NJ OAK SOLAR, LLC</t>
  </si>
  <si>
    <t>05/17/2011</t>
  </si>
  <si>
    <t>01/09/2012</t>
  </si>
  <si>
    <t>FAIRFIELD TWP.</t>
  </si>
  <si>
    <t>THE RYAN COMPANY, INC</t>
  </si>
  <si>
    <t>SRP04970</t>
  </si>
  <si>
    <t>02/07/2012</t>
  </si>
  <si>
    <t>FLEMINGTON SOLAR, LLC</t>
  </si>
  <si>
    <t>SRP04978</t>
  </si>
  <si>
    <t>FRENCHTOWN II SOLAR, LLC</t>
  </si>
  <si>
    <t>SRP04975</t>
  </si>
  <si>
    <t>03/30/2012</t>
  </si>
  <si>
    <t>FRENCHTOWN I SOLAR, LLC</t>
  </si>
  <si>
    <t>01/18/2012</t>
  </si>
  <si>
    <t>01/26/2012</t>
  </si>
  <si>
    <t>SRP04962</t>
  </si>
  <si>
    <t>PSEG INCORPORATED</t>
  </si>
  <si>
    <t>01/23/2012</t>
  </si>
  <si>
    <t>NVT LICENSES LLC</t>
  </si>
  <si>
    <t>SRP06491</t>
  </si>
  <si>
    <t>VISCEGLIA</t>
  </si>
  <si>
    <t>FERNWOOD 45 ASSOCIATES LP</t>
  </si>
  <si>
    <t>11/01/2011</t>
  </si>
  <si>
    <t>SRP04810</t>
  </si>
  <si>
    <t>GARB</t>
  </si>
  <si>
    <t>HARTZ SOLAR HAMILTON, LLC</t>
  </si>
  <si>
    <t>SRP04811</t>
  </si>
  <si>
    <t>HARTZ SOLAR HAMILTON, L.L.C</t>
  </si>
  <si>
    <t>SRP07045</t>
  </si>
  <si>
    <t>PYSE</t>
  </si>
  <si>
    <t>KEPS LANDHOLDINGS, LLC</t>
  </si>
  <si>
    <t>11/21/2011</t>
  </si>
  <si>
    <t>CONSTELLATION ENERGY</t>
  </si>
  <si>
    <t>REIPNR-07702</t>
  </si>
  <si>
    <t>PSE&amp;G POLE ATTACHED 2012-01</t>
  </si>
  <si>
    <t>01/31/2012</t>
  </si>
  <si>
    <t>SRP03209</t>
  </si>
  <si>
    <t>MANGINO</t>
  </si>
  <si>
    <t>VILLAGE AT MANALAPAN SOLAR LLC</t>
  </si>
  <si>
    <t>06/07/2011</t>
  </si>
  <si>
    <t>SRP07611</t>
  </si>
  <si>
    <t>05/15/2012</t>
  </si>
  <si>
    <t>NEW JERSEY MEADOWLANDS COMMISS</t>
  </si>
  <si>
    <t>12/19/2011</t>
  </si>
  <si>
    <t>02/08/2012</t>
  </si>
  <si>
    <t>SUNDURANCE ENERGY</t>
  </si>
  <si>
    <t>REIPNR-07703</t>
  </si>
  <si>
    <t>PSE&amp;G POLE ATTACHED 2012-02</t>
  </si>
  <si>
    <t>SRP07994</t>
  </si>
  <si>
    <t>04/19/2012</t>
  </si>
  <si>
    <t>SOUTH JERSEY GAS</t>
  </si>
  <si>
    <t>SRP05304</t>
  </si>
  <si>
    <t>03/19/2012</t>
  </si>
  <si>
    <t>SRP05305</t>
  </si>
  <si>
    <t>SRP10203</t>
  </si>
  <si>
    <t>PSE&amp;G POLE ATTACHED 2012-03</t>
  </si>
  <si>
    <t>03/31/2012</t>
  </si>
  <si>
    <t>EAST ORANGE CITY</t>
  </si>
  <si>
    <t>07017</t>
  </si>
  <si>
    <t>SRP07331</t>
  </si>
  <si>
    <t>04/26/2012</t>
  </si>
  <si>
    <t>GRANITE SOUTH BRUNSWICK, LLC</t>
  </si>
  <si>
    <t>12/05/2011</t>
  </si>
  <si>
    <t>SRP06345</t>
  </si>
  <si>
    <t>05/09/2012</t>
  </si>
  <si>
    <t>SOMERS</t>
  </si>
  <si>
    <t>CORNERSTONE POWER VINELAND I LLC</t>
  </si>
  <si>
    <t>10/24/2011</t>
  </si>
  <si>
    <t>WTEC</t>
  </si>
  <si>
    <t>SRP10206</t>
  </si>
  <si>
    <t>PSE&amp;G POLE ATTACHED 2012-04</t>
  </si>
  <si>
    <t>04/30/2012</t>
  </si>
  <si>
    <t>MONTCLAIR TWP</t>
  </si>
  <si>
    <t>SRP02588</t>
  </si>
  <si>
    <t>TRIPOLI</t>
  </si>
  <si>
    <t>PPL RENEWABLE ENERGY, LLC</t>
  </si>
  <si>
    <t>05/16/2012</t>
  </si>
  <si>
    <t>MILLENNIUM BUILDERS INC.</t>
  </si>
  <si>
    <t>SRP10227</t>
  </si>
  <si>
    <t>PSE&amp;G POLE ATTACHED 2012-05</t>
  </si>
  <si>
    <t>04/20/2012</t>
  </si>
  <si>
    <t>05/31/2012</t>
  </si>
  <si>
    <t>SRP10228</t>
  </si>
  <si>
    <t>PSE&amp;G POLE ATTACHED 2012-06</t>
  </si>
  <si>
    <t>SRP03305</t>
  </si>
  <si>
    <t>08/02/2012</t>
  </si>
  <si>
    <t>07/18/2012</t>
  </si>
  <si>
    <t>ADEMA TECHNOLOGIES II</t>
  </si>
  <si>
    <t>SRP10233</t>
  </si>
  <si>
    <t>PSE&amp;G POLE ATTACHED 2012-07</t>
  </si>
  <si>
    <t>07/31/2012</t>
  </si>
  <si>
    <t>ELIZABETH CITY</t>
  </si>
  <si>
    <t>SRP10238</t>
  </si>
  <si>
    <t>PSE&amp;G POLE ATTACHED 2012-08</t>
  </si>
  <si>
    <t>08/30/2012</t>
  </si>
  <si>
    <t>SOUTH PLAINFIELD BORO</t>
  </si>
  <si>
    <t>SRP06783</t>
  </si>
  <si>
    <t>11/02/2012</t>
  </si>
  <si>
    <t>WAGNER</t>
  </si>
  <si>
    <t>NERC MIDDLESEX SOLAR I LLC</t>
  </si>
  <si>
    <t>11/08/2011</t>
  </si>
  <si>
    <t>09/26/2012</t>
  </si>
  <si>
    <t>NEWKIRK ELECTRICAL ASSOCIATES</t>
  </si>
  <si>
    <t>SRP10241</t>
  </si>
  <si>
    <t>PSE&amp;G POLE ATTACHED 2012-09</t>
  </si>
  <si>
    <t>09/28/2012</t>
  </si>
  <si>
    <t>EDISON TWP</t>
  </si>
  <si>
    <t>SRP10303</t>
  </si>
  <si>
    <t>KEPS LANDHOLDINGS LLC</t>
  </si>
  <si>
    <t>SRP10242</t>
  </si>
  <si>
    <t>PSE&amp;G POLE ATTACHED 2012-10</t>
  </si>
  <si>
    <t>10/26/2012</t>
  </si>
  <si>
    <t>SRP07053</t>
  </si>
  <si>
    <t>12/10/2012</t>
  </si>
  <si>
    <t>COMMUNITY FOODBANK OF NJ</t>
  </si>
  <si>
    <t>SRP06921</t>
  </si>
  <si>
    <t>RAGER</t>
  </si>
  <si>
    <t>TINTON FALLS SOLAR FARM LLC.</t>
  </si>
  <si>
    <t>UNITY ELECTRIC LLC</t>
  </si>
  <si>
    <t>SRP10243</t>
  </si>
  <si>
    <t>PSE&amp;G POLE ATTACHED 2012-11</t>
  </si>
  <si>
    <t>BLOOMFIELD TWP.</t>
  </si>
  <si>
    <t>SRP10244</t>
  </si>
  <si>
    <t>PSE&amp;G POLE ATTACHED 2012-12</t>
  </si>
  <si>
    <t>12/27/2012</t>
  </si>
  <si>
    <t>HAMILTON TWP.</t>
  </si>
  <si>
    <t>SRP16560</t>
  </si>
  <si>
    <t>PSE&amp;G POLE ATTACHED 2013-01</t>
  </si>
  <si>
    <t>RAHWAY CITY</t>
  </si>
  <si>
    <t>SRP16562</t>
  </si>
  <si>
    <t>PSE&amp;G POLE ATTACHED 2013-02</t>
  </si>
  <si>
    <t>SRP16563</t>
  </si>
  <si>
    <t>PSE&amp;G POLE ATTACHED 2013-03</t>
  </si>
  <si>
    <t>SRP16566</t>
  </si>
  <si>
    <t>PSE&amp;G POLE ATTACHED 2013-04</t>
  </si>
  <si>
    <t>04/26/2013</t>
  </si>
  <si>
    <t>SRP16567</t>
  </si>
  <si>
    <t>PSE&amp;G POLE ATTACHED 2013-05</t>
  </si>
  <si>
    <t>SRP16568</t>
  </si>
  <si>
    <t>PSE&amp;G POLE ATTACHED 2013-06</t>
  </si>
  <si>
    <t>SRP19365</t>
  </si>
  <si>
    <t>PSE&amp;G POLE ATTACHED 2013-07</t>
  </si>
  <si>
    <t>SRP19367</t>
  </si>
  <si>
    <t>PSE&amp;G POLE ATTACHED 2013-08</t>
  </si>
  <si>
    <t>WESTFIELD TWP.</t>
  </si>
  <si>
    <t>SRP04958</t>
  </si>
  <si>
    <t>SRP19368</t>
  </si>
  <si>
    <t>PSE&amp;G POLE ATTACHED 2013-09</t>
  </si>
  <si>
    <t>WOODBRIDGE TWP.</t>
  </si>
  <si>
    <t>SRP19369</t>
  </si>
  <si>
    <t>PSE&amp;G POLE ATTACHED 2013-10</t>
  </si>
  <si>
    <t>SRP19371</t>
  </si>
  <si>
    <t>PSE&amp;G POLE ATTACHED 2013-11</t>
  </si>
  <si>
    <t>SRP18815</t>
  </si>
  <si>
    <t>CORNERSTONE POWER HOLMDEL, LLC</t>
  </si>
  <si>
    <t>SWINERTON BUILDERS</t>
  </si>
  <si>
    <t>SRP10928</t>
  </si>
  <si>
    <t>CHOW</t>
  </si>
  <si>
    <t>SPS PROJECT 1, LLC</t>
  </si>
  <si>
    <t>05/29/2012</t>
  </si>
  <si>
    <t>PITTSTOWN</t>
  </si>
  <si>
    <t>ROWE ELECTRIC INC</t>
  </si>
  <si>
    <t>SRP19373</t>
  </si>
  <si>
    <t>PSE&amp;G POLE ATTACHED 2013-12</t>
  </si>
  <si>
    <t>SRP21347</t>
  </si>
  <si>
    <t>QC Selected</t>
  </si>
  <si>
    <t>SRP21365</t>
  </si>
  <si>
    <t>FRENCHTOWN III SOLAR LLC</t>
  </si>
  <si>
    <t>KINGWOOD TWP</t>
  </si>
  <si>
    <t>Accepted</t>
  </si>
  <si>
    <r>
      <t>Accepted</t>
    </r>
    <r>
      <rPr>
        <sz val="14"/>
        <rFont val="Arial"/>
        <family val="2"/>
      </rPr>
      <t xml:space="preserve"> (SRP Acceptance letter was issued)</t>
    </r>
  </si>
  <si>
    <t>Pipeline Totals</t>
  </si>
  <si>
    <t>Installed Totals</t>
  </si>
  <si>
    <t>Grid Supply Totals</t>
  </si>
  <si>
    <t>04/10/2014</t>
  </si>
  <si>
    <t>04/09/2014</t>
  </si>
  <si>
    <t>04/11/2014</t>
  </si>
  <si>
    <t>SRP25256</t>
  </si>
  <si>
    <t>04/30/2014</t>
  </si>
  <si>
    <t>ALETHEA SOLAR IV, LLC</t>
  </si>
  <si>
    <t>RARITAN</t>
  </si>
  <si>
    <t>SRP25246</t>
  </si>
  <si>
    <t>WIEGAND</t>
  </si>
  <si>
    <t>AUGUSTA SOLAR FARM, LLC</t>
  </si>
  <si>
    <t>NEWTON</t>
  </si>
  <si>
    <t>07860</t>
  </si>
  <si>
    <t>BAM CONSTRUCTION GROUP, LLC</t>
  </si>
  <si>
    <t>SRP25838</t>
  </si>
  <si>
    <t>FAVIUS</t>
  </si>
  <si>
    <t>BRICK STANDARD, LLC</t>
  </si>
  <si>
    <t>06/30/2014</t>
  </si>
  <si>
    <t>BRICK</t>
  </si>
  <si>
    <t>08723</t>
  </si>
  <si>
    <t>18</t>
  </si>
  <si>
    <t>SRP25265</t>
  </si>
  <si>
    <t>FLORENCE SOLAR W3-080 LLC</t>
  </si>
  <si>
    <t>FLORENCE</t>
  </si>
  <si>
    <t>08518</t>
  </si>
  <si>
    <t>SRP25247</t>
  </si>
  <si>
    <t>KHASIDY</t>
  </si>
  <si>
    <t>G&amp;S WANTAGE SOLAR LLC</t>
  </si>
  <si>
    <t>WANTAGE</t>
  </si>
  <si>
    <t>07461</t>
  </si>
  <si>
    <t>G &amp; S INVESTORS</t>
  </si>
  <si>
    <t>SRP25261</t>
  </si>
  <si>
    <t>FRATUS</t>
  </si>
  <si>
    <t>GARDEN  SOLAR LLC</t>
  </si>
  <si>
    <t>MILLER BROS. ELECTRICAL CONTRACTORS</t>
  </si>
  <si>
    <t>SRP25266</t>
  </si>
  <si>
    <t>WASHINGTON</t>
  </si>
  <si>
    <t>SRP25270</t>
  </si>
  <si>
    <t>SRP25258</t>
  </si>
  <si>
    <t>BEERLEY</t>
  </si>
  <si>
    <t>HANOVER SOLAR LLC</t>
  </si>
  <si>
    <t>SRP25272</t>
  </si>
  <si>
    <t>CLANTON</t>
  </si>
  <si>
    <t>ISE FARMS, INC.</t>
  </si>
  <si>
    <t>BROADWAY</t>
  </si>
  <si>
    <t>08808</t>
  </si>
  <si>
    <t>PVONE, LLC</t>
  </si>
  <si>
    <t>SRP25259</t>
  </si>
  <si>
    <t>AVNERY</t>
  </si>
  <si>
    <t>LANDSOLAR LLC</t>
  </si>
  <si>
    <t>FRANKFORD</t>
  </si>
  <si>
    <t>07826</t>
  </si>
  <si>
    <t>ITA</t>
  </si>
  <si>
    <t>SRP25268</t>
  </si>
  <si>
    <t>LUMBERTON SOLAR W2-090 LLC</t>
  </si>
  <si>
    <t>LUMBERTON</t>
  </si>
  <si>
    <t>SRP25248</t>
  </si>
  <si>
    <t>MILLSTONE SOLAR LLC</t>
  </si>
  <si>
    <t>MILLSTONES TWP</t>
  </si>
  <si>
    <t>08510</t>
  </si>
  <si>
    <t>SRP25271</t>
  </si>
  <si>
    <t>CONG</t>
  </si>
  <si>
    <t>SRP25244</t>
  </si>
  <si>
    <t>NORTHPARK SOLAR, LLC</t>
  </si>
  <si>
    <t>SRP25262</t>
  </si>
  <si>
    <t>RARITAN SOLAR W3-029 LLC</t>
  </si>
  <si>
    <t>EDC Projects</t>
  </si>
  <si>
    <t>Subsection q</t>
  </si>
  <si>
    <t>Subsection s</t>
  </si>
  <si>
    <t>Subsection t</t>
  </si>
  <si>
    <t>Other</t>
  </si>
  <si>
    <t>Subsection r</t>
  </si>
  <si>
    <t xml:space="preserve">Note 1:  The projects summarized in the above Pipeline table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review are not reported here if the SRP Acceptance letter has not been issued yet. </t>
  </si>
  <si>
    <t>SRP25898</t>
  </si>
  <si>
    <t>05/02/2014</t>
  </si>
  <si>
    <t>NORTHPARK SOLAR LLC</t>
  </si>
  <si>
    <t>MILLSTONE TWP</t>
  </si>
  <si>
    <t>08535</t>
  </si>
  <si>
    <t>05/06/2014</t>
  </si>
  <si>
    <t>TPO Code</t>
  </si>
  <si>
    <t>TPO = Third Party Ownership</t>
  </si>
  <si>
    <t>Did Not use TPO</t>
  </si>
  <si>
    <t>Used TPO</t>
  </si>
  <si>
    <t>TPO</t>
  </si>
  <si>
    <t>Energy Year</t>
  </si>
  <si>
    <t>Subsection q Installed Projects</t>
  </si>
  <si>
    <t>Subsection q Project Pipeline</t>
  </si>
  <si>
    <t>Subsection q Installed Projects Plus Pipeline Projects</t>
  </si>
  <si>
    <t xml:space="preserve">Note:  Projects that are at the "New" or "Data Entry" status are under review and have not been issued a project acceptance letter from the NJCEP, they are included in the pipeline report but may be subject to change. </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</si>
  <si>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</si>
  <si>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</si>
  <si>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</si>
  <si>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t>Pipeline Project Status</t>
  </si>
  <si>
    <t>Installed Project Status</t>
  </si>
  <si>
    <t>Subsection</t>
  </si>
  <si>
    <t>Energy Yr</t>
  </si>
  <si>
    <t>EDC Pgm</t>
  </si>
  <si>
    <t>ACE</t>
  </si>
  <si>
    <t>EDC SREC Financing Program</t>
  </si>
  <si>
    <t>JCPL</t>
  </si>
  <si>
    <t>RECO</t>
  </si>
  <si>
    <t>PSEG</t>
  </si>
  <si>
    <t>PSEG Solar Loan 1 and 2</t>
  </si>
  <si>
    <t>No Program</t>
  </si>
  <si>
    <t>ACE2</t>
  </si>
  <si>
    <t>JCPL2</t>
  </si>
  <si>
    <t>RECO2</t>
  </si>
  <si>
    <t>PSEGSL3</t>
  </si>
  <si>
    <t>PSEG Solar Loan 3</t>
  </si>
  <si>
    <t>PSEG Pole Attached Solar</t>
  </si>
  <si>
    <t>PSEG Solar For All 1</t>
  </si>
  <si>
    <t>S4A2</t>
  </si>
  <si>
    <t>PSEG Solar For All 2</t>
  </si>
  <si>
    <t>EDC Pgm Code</t>
  </si>
  <si>
    <t>EDC Program Description</t>
  </si>
  <si>
    <t>EDC SREC Financing Program-2</t>
  </si>
  <si>
    <t>Note: Subsection t projects participating in one of the EDC Finance programs are identified as follows; Subsection t will be selected and the EDC program column will identify the EDC program. The project and its capacity will appear only in the summary table under the subsection t line item to avoid double counting.</t>
  </si>
  <si>
    <t xml:space="preserve">Note:  The above table provides the SRP project status as of the report date. This information is a snapshot of the program activity as of the report date. Changes to the project status or system size that may be under various stages of review are not reported here until the changes are accepted and the information is entered into the SRP Program database. </t>
  </si>
  <si>
    <t>Subsection Code</t>
  </si>
  <si>
    <r>
      <t>Install Complete</t>
    </r>
    <r>
      <rPr>
        <sz val="12"/>
        <rFont val="Arial"/>
        <family val="2"/>
      </rPr>
      <t xml:space="preserve"> (All NJCEP requirements have been met, the NJ certification number is in the process of being issued. )</t>
    </r>
  </si>
  <si>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</si>
  <si>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06/06/2014</t>
  </si>
  <si>
    <t>SRP26651</t>
  </si>
  <si>
    <t>06/03/2014</t>
  </si>
  <si>
    <t>NIMPHIUS</t>
  </si>
  <si>
    <t>KDC SOLAR RTC, LLC</t>
  </si>
  <si>
    <t>EGG HARBOR</t>
  </si>
  <si>
    <t>THE WHITING-TURNER CONTRACTING COMPANY</t>
  </si>
  <si>
    <t>07/23/2014</t>
  </si>
  <si>
    <t>07/10/2014</t>
  </si>
  <si>
    <t>07/16/2014</t>
  </si>
  <si>
    <t>KINSLEY LANDFILL</t>
  </si>
  <si>
    <t>SEWELL</t>
  </si>
  <si>
    <t>08080</t>
  </si>
  <si>
    <t>BORDENTOWN</t>
  </si>
  <si>
    <t>SRP28394</t>
  </si>
  <si>
    <t>08/12/2014</t>
  </si>
  <si>
    <t>RANDALL</t>
  </si>
  <si>
    <t>MIDFLARE CORP</t>
  </si>
  <si>
    <t>QUINTON TWP</t>
  </si>
  <si>
    <t>08072</t>
  </si>
  <si>
    <t>SRP28630</t>
  </si>
  <si>
    <t>08/20/2014</t>
  </si>
  <si>
    <t>POTTER</t>
  </si>
  <si>
    <t>PV NAVIGATOR, LLC</t>
  </si>
  <si>
    <t>GLOUCESTER</t>
  </si>
  <si>
    <t>08083</t>
  </si>
  <si>
    <t>SRP29548</t>
  </si>
  <si>
    <t>09/25/2014</t>
  </si>
  <si>
    <t>KELLY</t>
  </si>
  <si>
    <t>SRP29549</t>
  </si>
  <si>
    <t>PARKLANDS LANDFILL</t>
  </si>
  <si>
    <t>10/10/2014</t>
  </si>
  <si>
    <t>10/16/2014</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</si>
  <si>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</si>
  <si>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12/23/2014</t>
  </si>
  <si>
    <t>12/29/2014</t>
  </si>
  <si>
    <t>12/30/2014</t>
  </si>
  <si>
    <t>ROHS</t>
  </si>
  <si>
    <t>MARINA ENERGY, LLC</t>
  </si>
  <si>
    <t>12/16/2014</t>
  </si>
  <si>
    <t>SRP33910</t>
  </si>
  <si>
    <t>CHAPMAN</t>
  </si>
  <si>
    <t>SYNCARPHA EFG I</t>
  </si>
  <si>
    <t>BERNARDSVILLE</t>
  </si>
  <si>
    <t>07924</t>
  </si>
  <si>
    <t>CONTI ENTERPRISES, INC</t>
  </si>
  <si>
    <t>02/05/2015</t>
  </si>
  <si>
    <t>02/04/2015</t>
  </si>
  <si>
    <t>02/23/2015</t>
  </si>
  <si>
    <t>NJCEP Direct Grid Supply Solar Installed Projects  As Of  02/28/15</t>
  </si>
  <si>
    <t>NJCEP Direct Grid Supply Solar Project Pipeline As Of  02/28/15</t>
  </si>
  <si>
    <t>Grid Supply Solar Installed Projects Plus Pipeline Projects As Of  02/28/15</t>
  </si>
  <si>
    <t>NJCEP Subsection q Project Summary By Energy Year As Of  02/28/15</t>
  </si>
  <si>
    <t/>
  </si>
</sst>
</file>

<file path=xl/styles.xml><?xml version="1.0" encoding="utf-8"?>
<styleSheet xmlns="http://schemas.openxmlformats.org/spreadsheetml/2006/main">
  <numFmts count="5">
    <numFmt numFmtId="43" formatCode="_(* #,##0.00_);_(* \(#,##0.00\);_(* &quot;-&quot;??_);_(@_)"/>
    <numFmt numFmtId="164" formatCode="_(* #,##0_);_(* \(#,##0\);_(* &quot;-&quot;??_);_(@_)"/>
    <numFmt numFmtId="165" formatCode="_(* #,##0.0_);_(* \(#,##0.0\);_(* &quot;-&quot;??_);_(@_)"/>
    <numFmt numFmtId="166" formatCode="0.0%"/>
    <numFmt numFmtId="167" formatCode="#,##0.000"/>
  </numFmts>
  <fonts count="1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70">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7"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2" fillId="3" borderId="0" xfId="2" applyFont="1" applyFill="1"/>
    <xf numFmtId="0" fontId="0" fillId="3" borderId="0" xfId="0" applyFill="1"/>
    <xf numFmtId="0" fontId="4" fillId="3" borderId="1" xfId="2" applyFont="1" applyFill="1" applyBorder="1"/>
    <xf numFmtId="0" fontId="4" fillId="3" borderId="1" xfId="2" applyFont="1" applyFill="1" applyBorder="1" applyAlignment="1">
      <alignment horizontal="center"/>
    </xf>
    <xf numFmtId="0" fontId="2" fillId="3" borderId="0" xfId="2" applyFont="1" applyFill="1" applyAlignment="1">
      <alignment vertical="center"/>
    </xf>
    <xf numFmtId="0" fontId="4" fillId="3" borderId="1" xfId="0" applyFont="1" applyFill="1" applyBorder="1"/>
    <xf numFmtId="0" fontId="4" fillId="3" borderId="1" xfId="2" applyFont="1" applyFill="1" applyBorder="1" applyAlignment="1">
      <alignment horizontal="center" wrapText="1"/>
    </xf>
    <xf numFmtId="0" fontId="4" fillId="3" borderId="1" xfId="0" applyFont="1" applyFill="1" applyBorder="1" applyAlignment="1">
      <alignment horizontal="center"/>
    </xf>
    <xf numFmtId="0" fontId="2" fillId="3" borderId="1" xfId="2" applyFont="1" applyFill="1" applyBorder="1"/>
    <xf numFmtId="0" fontId="4" fillId="3" borderId="0" xfId="0" applyFont="1" applyFill="1" applyBorder="1"/>
    <xf numFmtId="164" fontId="4" fillId="3" borderId="0" xfId="1" applyNumberFormat="1" applyFont="1" applyFill="1" applyBorder="1"/>
    <xf numFmtId="165" fontId="4" fillId="3" borderId="0" xfId="0" applyNumberFormat="1" applyFont="1" applyFill="1" applyBorder="1"/>
    <xf numFmtId="166" fontId="4" fillId="3" borderId="0" xfId="0" applyNumberFormat="1" applyFont="1" applyFill="1" applyBorder="1" applyAlignment="1">
      <alignment horizontal="center"/>
    </xf>
    <xf numFmtId="164" fontId="9" fillId="3" borderId="1" xfId="1" applyNumberFormat="1" applyFont="1" applyFill="1" applyBorder="1"/>
    <xf numFmtId="165" fontId="9" fillId="3" borderId="1" xfId="1" applyNumberFormat="1" applyFont="1" applyFill="1" applyBorder="1"/>
    <xf numFmtId="166" fontId="9" fillId="3" borderId="1" xfId="5" applyNumberFormat="1" applyFont="1" applyFill="1" applyBorder="1" applyAlignment="1">
      <alignment horizontal="center"/>
    </xf>
    <xf numFmtId="164" fontId="3" fillId="3" borderId="1" xfId="1" applyNumberFormat="1" applyFont="1" applyFill="1" applyBorder="1"/>
    <xf numFmtId="165" fontId="3" fillId="3" borderId="1" xfId="0" applyNumberFormat="1" applyFont="1" applyFill="1" applyBorder="1"/>
    <xf numFmtId="166" fontId="3" fillId="3" borderId="1" xfId="0" applyNumberFormat="1" applyFont="1" applyFill="1" applyBorder="1" applyAlignment="1">
      <alignment horizontal="center"/>
    </xf>
    <xf numFmtId="165" fontId="3" fillId="3" borderId="1" xfId="1" applyNumberFormat="1" applyFont="1" applyFill="1" applyBorder="1"/>
    <xf numFmtId="0" fontId="9" fillId="3" borderId="1" xfId="2" applyFont="1" applyFill="1" applyBorder="1"/>
    <xf numFmtId="0" fontId="4" fillId="3" borderId="15" xfId="2" applyFont="1" applyFill="1" applyBorder="1" applyAlignment="1">
      <alignment horizontal="center"/>
    </xf>
    <xf numFmtId="0" fontId="4" fillId="3" borderId="16" xfId="2" applyFont="1" applyFill="1" applyBorder="1"/>
    <xf numFmtId="0" fontId="4" fillId="3" borderId="11" xfId="2" applyFont="1" applyFill="1" applyBorder="1" applyAlignment="1">
      <alignment horizontal="center"/>
    </xf>
    <xf numFmtId="0" fontId="4" fillId="3" borderId="18" xfId="2" applyFont="1" applyFill="1" applyBorder="1" applyAlignment="1">
      <alignment horizontal="center" wrapText="1"/>
    </xf>
    <xf numFmtId="0" fontId="3" fillId="3" borderId="6" xfId="4" applyFont="1" applyFill="1" applyBorder="1" applyAlignment="1">
      <alignment vertical="center"/>
    </xf>
    <xf numFmtId="0" fontId="2" fillId="2" borderId="0" xfId="3" applyFont="1" applyFill="1" applyAlignment="1"/>
    <xf numFmtId="0" fontId="5"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0" xfId="3" applyFont="1" applyFill="1" applyAlignment="1">
      <alignment vertical="center"/>
    </xf>
    <xf numFmtId="0" fontId="4" fillId="2" borderId="2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8" fillId="3" borderId="1" xfId="2" applyFont="1" applyFill="1" applyBorder="1" applyAlignment="1">
      <alignment vertical="center" wrapText="1"/>
    </xf>
    <xf numFmtId="0" fontId="3" fillId="3" borderId="1" xfId="0" applyFont="1" applyFill="1" applyBorder="1" applyAlignment="1">
      <alignment horizontal="left"/>
    </xf>
    <xf numFmtId="164" fontId="3" fillId="3" borderId="9" xfId="1" applyNumberFormat="1" applyFont="1" applyFill="1" applyBorder="1"/>
    <xf numFmtId="165" fontId="3" fillId="3" borderId="10" xfId="1" applyNumberFormat="1" applyFont="1" applyFill="1" applyBorder="1"/>
    <xf numFmtId="164" fontId="3" fillId="3" borderId="7" xfId="1" applyNumberFormat="1" applyFont="1" applyFill="1" applyBorder="1"/>
    <xf numFmtId="165" fontId="3" fillId="3" borderId="8" xfId="1" applyNumberFormat="1" applyFont="1" applyFill="1" applyBorder="1"/>
    <xf numFmtId="0" fontId="4" fillId="3" borderId="17" xfId="2" applyFont="1" applyFill="1" applyBorder="1" applyAlignment="1">
      <alignment horizontal="center"/>
    </xf>
    <xf numFmtId="0" fontId="3" fillId="3" borderId="0" xfId="4" applyFont="1" applyFill="1" applyBorder="1" applyAlignment="1">
      <alignment horizontal="center"/>
    </xf>
    <xf numFmtId="0" fontId="9" fillId="3" borderId="0" xfId="0" applyFont="1" applyFill="1" applyBorder="1"/>
    <xf numFmtId="0" fontId="3" fillId="3" borderId="1" xfId="4" applyFont="1" applyFill="1" applyBorder="1" applyAlignment="1">
      <alignment horizontal="center" vertical="center"/>
    </xf>
    <xf numFmtId="0" fontId="2" fillId="3" borderId="19" xfId="2" applyFont="1" applyFill="1" applyBorder="1"/>
    <xf numFmtId="0" fontId="2" fillId="3" borderId="0" xfId="2" applyFont="1" applyFill="1" applyBorder="1" applyAlignment="1">
      <alignment vertical="center" wrapText="1"/>
    </xf>
    <xf numFmtId="0" fontId="2" fillId="3" borderId="0" xfId="2" applyFont="1" applyFill="1" applyAlignment="1">
      <alignment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 fillId="3" borderId="4" xfId="2" applyFont="1" applyFill="1" applyBorder="1" applyAlignment="1">
      <alignment vertical="center" wrapText="1"/>
    </xf>
    <xf numFmtId="0" fontId="3" fillId="3" borderId="4" xfId="4" applyFont="1" applyFill="1" applyBorder="1" applyAlignment="1">
      <alignment horizontal="center" vertical="center" wrapText="1"/>
    </xf>
    <xf numFmtId="0" fontId="3" fillId="3" borderId="12" xfId="2" applyFont="1" applyFill="1" applyBorder="1" applyAlignment="1">
      <alignment horizontal="center" wrapText="1"/>
    </xf>
    <xf numFmtId="0" fontId="3" fillId="3" borderId="14" xfId="2" applyFont="1" applyFill="1" applyBorder="1" applyAlignment="1">
      <alignment horizontal="center" wrapText="1"/>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3" borderId="14" xfId="4" applyFont="1" applyFill="1" applyBorder="1" applyAlignment="1">
      <alignment horizontal="center" vertical="center"/>
    </xf>
    <xf numFmtId="0" fontId="2" fillId="3" borderId="0" xfId="2" applyFont="1" applyFill="1" applyBorder="1" applyAlignment="1">
      <alignment horizontal="left" vertical="center" wrapText="1"/>
    </xf>
    <xf numFmtId="0" fontId="8" fillId="2" borderId="0" xfId="0" applyFont="1" applyFill="1" applyAlignment="1">
      <alignment horizontal="lef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90286336"/>
        <c:axId val="90603520"/>
      </c:barChart>
      <c:catAx>
        <c:axId val="9028633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90603520"/>
        <c:crosses val="autoZero"/>
        <c:auto val="1"/>
        <c:lblAlgn val="ctr"/>
        <c:lblOffset val="100"/>
        <c:tickLblSkip val="1"/>
        <c:tickMarkSkip val="1"/>
      </c:catAx>
      <c:valAx>
        <c:axId val="90603520"/>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9028633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32612864"/>
        <c:axId val="132615168"/>
      </c:barChart>
      <c:catAx>
        <c:axId val="13261286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2615168"/>
        <c:crosses val="autoZero"/>
        <c:auto val="1"/>
        <c:lblAlgn val="ctr"/>
        <c:lblOffset val="100"/>
        <c:tickLblSkip val="1"/>
        <c:tickMarkSkip val="1"/>
      </c:catAx>
      <c:valAx>
        <c:axId val="132615168"/>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261286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32989696"/>
        <c:axId val="132991616"/>
      </c:barChart>
      <c:catAx>
        <c:axId val="132989696"/>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2991616"/>
        <c:crosses val="autoZero"/>
        <c:auto val="1"/>
        <c:lblAlgn val="ctr"/>
        <c:lblOffset val="100"/>
        <c:tickLblSkip val="1"/>
        <c:tickMarkSkip val="1"/>
      </c:catAx>
      <c:valAx>
        <c:axId val="132991616"/>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298969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149636992"/>
        <c:axId val="150381312"/>
      </c:barChart>
      <c:catAx>
        <c:axId val="149636992"/>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0381312"/>
        <c:crosses val="autoZero"/>
        <c:auto val="1"/>
        <c:lblAlgn val="ctr"/>
        <c:lblOffset val="100"/>
        <c:tickLblSkip val="1"/>
        <c:tickMarkSkip val="1"/>
      </c:catAx>
      <c:valAx>
        <c:axId val="15038131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9636992"/>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157750400"/>
        <c:axId val="157752704"/>
      </c:barChart>
      <c:catAx>
        <c:axId val="15775040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7752704"/>
        <c:crosses val="autoZero"/>
        <c:auto val="1"/>
        <c:lblAlgn val="ctr"/>
        <c:lblOffset val="100"/>
        <c:tickLblSkip val="1"/>
        <c:tickMarkSkip val="1"/>
      </c:catAx>
      <c:valAx>
        <c:axId val="15775270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5775040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234961920"/>
        <c:axId val="235027072"/>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306260608"/>
        <c:axId val="576526976"/>
      </c:lineChart>
      <c:catAx>
        <c:axId val="234961920"/>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5027072"/>
        <c:crosses val="autoZero"/>
        <c:lblAlgn val="ctr"/>
        <c:lblOffset val="100"/>
        <c:tickLblSkip val="1"/>
        <c:tickMarkSkip val="1"/>
      </c:catAx>
      <c:valAx>
        <c:axId val="235027072"/>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16"/>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34961920"/>
        <c:crosses val="autoZero"/>
        <c:crossBetween val="between"/>
      </c:valAx>
      <c:catAx>
        <c:axId val="306260608"/>
        <c:scaling>
          <c:orientation val="minMax"/>
        </c:scaling>
        <c:delete val="1"/>
        <c:axPos val="b"/>
        <c:tickLblPos val="none"/>
        <c:crossAx val="576526976"/>
        <c:crosses val="autoZero"/>
        <c:lblAlgn val="ctr"/>
        <c:lblOffset val="100"/>
      </c:catAx>
      <c:valAx>
        <c:axId val="576526976"/>
        <c:scaling>
          <c:orientation val="minMax"/>
        </c:scaling>
        <c:delete val="1"/>
        <c:axPos val="l"/>
        <c:numFmt formatCode="General" sourceLinked="1"/>
        <c:tickLblPos val="none"/>
        <c:crossAx val="306260608"/>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77" r="0.75000000000000577"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sheetViews>
  <sheetFormatPr defaultColWidth="9.109375" defaultRowHeight="13.8"/>
  <cols>
    <col min="1" max="1" width="22.77734375" style="13" customWidth="1"/>
    <col min="2" max="2" width="19.6640625" style="13" customWidth="1"/>
    <col min="3" max="3" width="26.44140625" style="13" customWidth="1"/>
    <col min="4" max="4" width="21.5546875" style="13" bestFit="1" customWidth="1"/>
    <col min="5" max="16384" width="9.109375" style="13"/>
  </cols>
  <sheetData>
    <row r="1" spans="1:4" ht="12" customHeight="1">
      <c r="D1" s="14"/>
    </row>
    <row r="2" spans="1:4" ht="22.5" customHeight="1">
      <c r="A2" s="59" t="s">
        <v>979</v>
      </c>
      <c r="B2" s="60"/>
      <c r="C2" s="60"/>
      <c r="D2" s="61"/>
    </row>
    <row r="3" spans="1:4" ht="20.100000000000001" customHeight="1">
      <c r="A3" s="15" t="s">
        <v>284</v>
      </c>
      <c r="B3" s="16" t="s">
        <v>292</v>
      </c>
      <c r="C3" s="16" t="s">
        <v>293</v>
      </c>
      <c r="D3" s="20" t="s">
        <v>295</v>
      </c>
    </row>
    <row r="4" spans="1:4" ht="20.100000000000001" customHeight="1">
      <c r="A4" s="33" t="s">
        <v>875</v>
      </c>
      <c r="B4" s="26">
        <v>76</v>
      </c>
      <c r="C4" s="27">
        <v>78465.058999999994</v>
      </c>
      <c r="D4" s="28">
        <v>0.2485</v>
      </c>
    </row>
    <row r="5" spans="1:4" ht="20.100000000000001" customHeight="1">
      <c r="A5" s="33" t="s">
        <v>876</v>
      </c>
      <c r="B5" s="26">
        <v>9</v>
      </c>
      <c r="C5" s="27">
        <v>54782.790000000008</v>
      </c>
      <c r="D5" s="28">
        <v>0.17349999999999999</v>
      </c>
    </row>
    <row r="6" spans="1:4" ht="20.100000000000001" customHeight="1">
      <c r="A6" s="33" t="s">
        <v>880</v>
      </c>
      <c r="B6" s="26">
        <v>0</v>
      </c>
      <c r="C6" s="27">
        <v>0</v>
      </c>
      <c r="D6" s="28">
        <v>0</v>
      </c>
    </row>
    <row r="7" spans="1:4" ht="20.100000000000001" customHeight="1">
      <c r="A7" s="33" t="s">
        <v>877</v>
      </c>
      <c r="B7" s="26">
        <v>3</v>
      </c>
      <c r="C7" s="27">
        <v>12687.7</v>
      </c>
      <c r="D7" s="28">
        <v>4.02E-2</v>
      </c>
    </row>
    <row r="8" spans="1:4" ht="20.100000000000001" customHeight="1">
      <c r="A8" s="33" t="s">
        <v>878</v>
      </c>
      <c r="B8" s="26">
        <v>4</v>
      </c>
      <c r="C8" s="27">
        <v>47300.73</v>
      </c>
      <c r="D8" s="28">
        <v>0.14979999999999999</v>
      </c>
    </row>
    <row r="9" spans="1:4" ht="20.100000000000001" customHeight="1">
      <c r="A9" s="33" t="s">
        <v>879</v>
      </c>
      <c r="B9" s="26">
        <v>33</v>
      </c>
      <c r="C9" s="27">
        <v>122525.71600000003</v>
      </c>
      <c r="D9" s="28">
        <v>0.38800000000000001</v>
      </c>
    </row>
    <row r="10" spans="1:4" ht="20.100000000000001" customHeight="1">
      <c r="A10" s="18" t="s">
        <v>808</v>
      </c>
      <c r="B10" s="29">
        <v>125</v>
      </c>
      <c r="C10" s="30">
        <v>315761.99500000005</v>
      </c>
      <c r="D10" s="31">
        <v>1</v>
      </c>
    </row>
    <row r="11" spans="1:4" ht="19.95" customHeight="1">
      <c r="A11" s="22"/>
      <c r="B11" s="23"/>
      <c r="C11" s="24"/>
      <c r="D11" s="25"/>
    </row>
    <row r="12" spans="1:4" ht="22.5" customHeight="1">
      <c r="A12" s="59" t="s">
        <v>980</v>
      </c>
      <c r="B12" s="60"/>
      <c r="C12" s="60"/>
      <c r="D12" s="62"/>
    </row>
    <row r="13" spans="1:4" ht="20.100000000000001" customHeight="1">
      <c r="A13" s="15" t="s">
        <v>284</v>
      </c>
      <c r="B13" s="16" t="s">
        <v>292</v>
      </c>
      <c r="C13" s="16" t="s">
        <v>293</v>
      </c>
      <c r="D13" s="20" t="s">
        <v>295</v>
      </c>
    </row>
    <row r="14" spans="1:4" ht="20.100000000000001" customHeight="1">
      <c r="A14" s="33" t="s">
        <v>875</v>
      </c>
      <c r="B14" s="26">
        <v>0</v>
      </c>
      <c r="C14" s="27">
        <v>0</v>
      </c>
      <c r="D14" s="28">
        <v>0</v>
      </c>
    </row>
    <row r="15" spans="1:4" ht="20.100000000000001" customHeight="1">
      <c r="A15" s="33" t="s">
        <v>876</v>
      </c>
      <c r="B15" s="26">
        <v>26</v>
      </c>
      <c r="C15" s="27">
        <v>173527</v>
      </c>
      <c r="D15" s="28">
        <v>0.73429999999999995</v>
      </c>
    </row>
    <row r="16" spans="1:4" ht="20.100000000000001" customHeight="1">
      <c r="A16" s="33" t="s">
        <v>880</v>
      </c>
      <c r="B16" s="26">
        <v>0</v>
      </c>
      <c r="C16" s="27">
        <v>0</v>
      </c>
      <c r="D16" s="28">
        <v>0</v>
      </c>
    </row>
    <row r="17" spans="1:4" ht="20.100000000000001" customHeight="1">
      <c r="A17" s="33" t="s">
        <v>877</v>
      </c>
      <c r="B17" s="26">
        <v>0</v>
      </c>
      <c r="C17" s="27">
        <v>0</v>
      </c>
      <c r="D17" s="28">
        <v>0</v>
      </c>
    </row>
    <row r="18" spans="1:4" ht="20.100000000000001" customHeight="1">
      <c r="A18" s="33" t="s">
        <v>878</v>
      </c>
      <c r="B18" s="26">
        <v>3</v>
      </c>
      <c r="C18" s="27">
        <v>19695.7</v>
      </c>
      <c r="D18" s="28">
        <v>8.3299999999999999E-2</v>
      </c>
    </row>
    <row r="19" spans="1:4" ht="20.100000000000001" customHeight="1">
      <c r="A19" s="33" t="s">
        <v>879</v>
      </c>
      <c r="B19" s="26">
        <v>4</v>
      </c>
      <c r="C19" s="27">
        <v>43101.7</v>
      </c>
      <c r="D19" s="28">
        <v>0.18240000000000001</v>
      </c>
    </row>
    <row r="20" spans="1:4" ht="20.100000000000001" customHeight="1">
      <c r="A20" s="15" t="s">
        <v>807</v>
      </c>
      <c r="B20" s="29">
        <v>33</v>
      </c>
      <c r="C20" s="32">
        <v>236324.40000000002</v>
      </c>
      <c r="D20" s="28">
        <v>1</v>
      </c>
    </row>
    <row r="21" spans="1:4" ht="19.95" customHeight="1">
      <c r="A21" s="22"/>
      <c r="B21" s="23"/>
      <c r="C21" s="24"/>
      <c r="D21" s="25"/>
    </row>
    <row r="22" spans="1:4" ht="45" customHeight="1">
      <c r="A22" s="59" t="s">
        <v>981</v>
      </c>
      <c r="B22" s="60"/>
      <c r="C22" s="60"/>
      <c r="D22" s="61"/>
    </row>
    <row r="23" spans="1:4" ht="18" customHeight="1">
      <c r="A23" s="15"/>
      <c r="B23" s="19" t="s">
        <v>292</v>
      </c>
      <c r="C23" s="19" t="s">
        <v>293</v>
      </c>
      <c r="D23" s="21"/>
    </row>
    <row r="24" spans="1:4" ht="20.100000000000001" customHeight="1">
      <c r="A24" s="15" t="s">
        <v>809</v>
      </c>
      <c r="B24" s="29">
        <v>158</v>
      </c>
      <c r="C24" s="30">
        <v>552086.39500000002</v>
      </c>
      <c r="D24" s="21"/>
    </row>
    <row r="25" spans="1:4" ht="12" customHeight="1"/>
    <row r="26" spans="1:4" s="17" customFormat="1" ht="75.599999999999994" customHeight="1">
      <c r="A26" s="57" t="s">
        <v>881</v>
      </c>
      <c r="B26" s="58"/>
      <c r="C26" s="58"/>
      <c r="D26" s="58"/>
    </row>
  </sheetData>
  <mergeCells count="4">
    <mergeCell ref="A26:D26"/>
    <mergeCell ref="A2:D2"/>
    <mergeCell ref="A22:D22"/>
    <mergeCell ref="A12:D12"/>
  </mergeCells>
  <phoneticPr fontId="0" type="noConversion"/>
  <printOptions horizontalCentered="1"/>
  <pageMargins left="0.7" right="0.7" top="0.4" bottom="0.65" header="0.17" footer="0.28000000000000003"/>
  <pageSetup scale="97"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H11"/>
  <sheetViews>
    <sheetView workbookViewId="0"/>
  </sheetViews>
  <sheetFormatPr defaultColWidth="9.109375" defaultRowHeight="13.8"/>
  <cols>
    <col min="1" max="1" width="2.77734375" style="13" customWidth="1"/>
    <col min="2" max="3" width="14.77734375" style="13" customWidth="1"/>
    <col min="4" max="4" width="16.77734375" style="13" customWidth="1"/>
    <col min="5" max="5" width="14.77734375" style="13" customWidth="1"/>
    <col min="6" max="6" width="16.77734375" style="13" customWidth="1"/>
    <col min="7" max="7" width="14.77734375" style="13" customWidth="1"/>
    <col min="8" max="8" width="16.77734375" style="13" customWidth="1"/>
    <col min="9" max="9" width="2.77734375" style="13" customWidth="1"/>
    <col min="10" max="16384" width="9.109375" style="13"/>
  </cols>
  <sheetData>
    <row r="1" spans="2:8" ht="12" customHeight="1" thickBot="1"/>
    <row r="2" spans="2:8" ht="39" customHeight="1" thickBot="1">
      <c r="B2" s="65" t="s">
        <v>982</v>
      </c>
      <c r="C2" s="66"/>
      <c r="D2" s="66"/>
      <c r="E2" s="66"/>
      <c r="F2" s="66"/>
      <c r="G2" s="66"/>
      <c r="H2" s="67"/>
    </row>
    <row r="3" spans="2:8" ht="64.2" customHeight="1" thickBot="1">
      <c r="B3" s="38"/>
      <c r="C3" s="63" t="s">
        <v>894</v>
      </c>
      <c r="D3" s="64"/>
      <c r="E3" s="63" t="s">
        <v>895</v>
      </c>
      <c r="F3" s="64"/>
      <c r="G3" s="63" t="s">
        <v>896</v>
      </c>
      <c r="H3" s="64"/>
    </row>
    <row r="4" spans="2:8" ht="40.799999999999997" customHeight="1">
      <c r="B4" s="52" t="s">
        <v>893</v>
      </c>
      <c r="C4" s="36" t="s">
        <v>292</v>
      </c>
      <c r="D4" s="37" t="s">
        <v>293</v>
      </c>
      <c r="E4" s="36" t="s">
        <v>292</v>
      </c>
      <c r="F4" s="37" t="s">
        <v>293</v>
      </c>
      <c r="G4" s="36" t="s">
        <v>292</v>
      </c>
      <c r="H4" s="37" t="s">
        <v>293</v>
      </c>
    </row>
    <row r="5" spans="2:8" ht="24" customHeight="1">
      <c r="B5" s="34" t="s">
        <v>280</v>
      </c>
      <c r="C5" s="50">
        <v>8</v>
      </c>
      <c r="D5" s="51">
        <v>46337.21</v>
      </c>
      <c r="E5" s="50">
        <v>6</v>
      </c>
      <c r="F5" s="51">
        <v>30660</v>
      </c>
      <c r="G5" s="50">
        <v>14</v>
      </c>
      <c r="H5" s="51">
        <v>76997.209999999992</v>
      </c>
    </row>
    <row r="6" spans="2:8" ht="24" customHeight="1">
      <c r="B6" s="34" t="s">
        <v>310</v>
      </c>
      <c r="C6" s="50">
        <v>1</v>
      </c>
      <c r="D6" s="51">
        <v>8445.58</v>
      </c>
      <c r="E6" s="50">
        <v>10</v>
      </c>
      <c r="F6" s="51">
        <v>71061</v>
      </c>
      <c r="G6" s="50">
        <v>11</v>
      </c>
      <c r="H6" s="51">
        <v>79506.58</v>
      </c>
    </row>
    <row r="7" spans="2:8" ht="24" customHeight="1">
      <c r="B7" s="34" t="s">
        <v>321</v>
      </c>
      <c r="C7" s="50">
        <v>0</v>
      </c>
      <c r="D7" s="51">
        <v>0</v>
      </c>
      <c r="E7" s="50">
        <v>10</v>
      </c>
      <c r="F7" s="51">
        <v>71806</v>
      </c>
      <c r="G7" s="50">
        <v>10</v>
      </c>
      <c r="H7" s="51">
        <v>71806</v>
      </c>
    </row>
    <row r="8" spans="2:8" ht="24" customHeight="1" thickBot="1">
      <c r="B8" s="35" t="s">
        <v>294</v>
      </c>
      <c r="C8" s="48">
        <v>9</v>
      </c>
      <c r="D8" s="49">
        <v>54782.79</v>
      </c>
      <c r="E8" s="48">
        <v>26</v>
      </c>
      <c r="F8" s="49">
        <v>173527</v>
      </c>
      <c r="G8" s="48">
        <v>35</v>
      </c>
      <c r="H8" s="49">
        <v>228309.78999999998</v>
      </c>
    </row>
    <row r="10" spans="2:8" s="17" customFormat="1" ht="51" customHeight="1">
      <c r="B10" s="68" t="s">
        <v>926</v>
      </c>
      <c r="C10" s="68"/>
      <c r="D10" s="68"/>
      <c r="E10" s="68"/>
      <c r="F10" s="68"/>
      <c r="G10" s="68"/>
      <c r="H10" s="68"/>
    </row>
    <row r="11" spans="2:8" ht="14.1" customHeight="1"/>
  </sheetData>
  <mergeCells count="5">
    <mergeCell ref="E3:F3"/>
    <mergeCell ref="G3:H3"/>
    <mergeCell ref="B2:H2"/>
    <mergeCell ref="B10:H10"/>
    <mergeCell ref="C3:D3"/>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dimension ref="A1:U159"/>
  <sheetViews>
    <sheetView workbookViewId="0">
      <pane xSplit="2" ySplit="1" topLeftCell="C142" activePane="bottomRight" state="frozen"/>
      <selection pane="topRight" activeCell="C1" sqref="C1"/>
      <selection pane="bottomLeft" activeCell="A2" sqref="A2"/>
      <selection pane="bottomRight" activeCell="A160" sqref="A160"/>
    </sheetView>
  </sheetViews>
  <sheetFormatPr defaultColWidth="9.109375" defaultRowHeight="13.2"/>
  <cols>
    <col min="1" max="1" width="14.6640625" bestFit="1"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8.21875" bestFit="1" customWidth="1"/>
    <col min="13" max="13" width="4.77734375" bestFit="1" customWidth="1"/>
    <col min="14" max="14" width="10.88671875" bestFit="1" customWidth="1"/>
    <col min="15" max="15" width="9.88671875" bestFit="1" customWidth="1"/>
    <col min="16" max="16" width="9.77734375" bestFit="1" customWidth="1"/>
    <col min="17" max="17" width="14.88671875" customWidth="1"/>
    <col min="18" max="18" width="14.109375" bestFit="1" customWidth="1"/>
    <col min="19" max="20" width="13.44140625" bestFit="1" customWidth="1"/>
    <col min="21" max="21" width="14.33203125" bestFit="1" customWidth="1"/>
  </cols>
  <sheetData>
    <row r="1" spans="1:21" ht="13.8">
      <c r="A1" s="2" t="s">
        <v>79</v>
      </c>
      <c r="B1" s="3" t="s">
        <v>161</v>
      </c>
      <c r="C1" s="4" t="s">
        <v>162</v>
      </c>
      <c r="D1" s="4" t="s">
        <v>227</v>
      </c>
      <c r="E1" s="5" t="s">
        <v>228</v>
      </c>
      <c r="F1" s="4" t="s">
        <v>163</v>
      </c>
      <c r="G1" s="4" t="s">
        <v>892</v>
      </c>
      <c r="H1" s="4" t="s">
        <v>229</v>
      </c>
      <c r="I1" s="4" t="s">
        <v>230</v>
      </c>
      <c r="J1" s="4" t="s">
        <v>168</v>
      </c>
      <c r="K1" s="4" t="s">
        <v>214</v>
      </c>
      <c r="L1" s="2" t="s">
        <v>164</v>
      </c>
      <c r="M1" s="2" t="s">
        <v>80</v>
      </c>
      <c r="N1" s="2" t="s">
        <v>903</v>
      </c>
      <c r="O1" s="2" t="s">
        <v>904</v>
      </c>
      <c r="P1" s="2" t="s">
        <v>905</v>
      </c>
      <c r="Q1" s="2" t="s">
        <v>226</v>
      </c>
      <c r="R1" s="4" t="s">
        <v>274</v>
      </c>
      <c r="S1" s="4" t="s">
        <v>81</v>
      </c>
      <c r="T1" s="4" t="s">
        <v>82</v>
      </c>
      <c r="U1" s="4" t="s">
        <v>83</v>
      </c>
    </row>
    <row r="2" spans="1:21" ht="13.8">
      <c r="A2" s="2" t="s">
        <v>350</v>
      </c>
      <c r="B2" s="3" t="s">
        <v>165</v>
      </c>
      <c r="C2" s="4" t="s">
        <v>353</v>
      </c>
      <c r="D2" s="4" t="s">
        <v>354</v>
      </c>
      <c r="E2" s="5">
        <v>2339.96</v>
      </c>
      <c r="F2" s="4" t="s">
        <v>209</v>
      </c>
      <c r="G2" s="4">
        <v>0</v>
      </c>
      <c r="H2" s="4" t="s">
        <v>103</v>
      </c>
      <c r="I2" s="4" t="s">
        <v>104</v>
      </c>
      <c r="J2" s="4" t="s">
        <v>224</v>
      </c>
      <c r="K2" s="4" t="s">
        <v>358</v>
      </c>
      <c r="L2" s="2" t="s">
        <v>357</v>
      </c>
      <c r="M2" s="2" t="s">
        <v>84</v>
      </c>
      <c r="N2" s="4" t="s">
        <v>983</v>
      </c>
      <c r="O2" s="4" t="s">
        <v>983</v>
      </c>
      <c r="P2" s="4" t="s">
        <v>72</v>
      </c>
      <c r="Q2" s="4" t="s">
        <v>351</v>
      </c>
      <c r="R2" s="4" t="s">
        <v>355</v>
      </c>
      <c r="S2" s="4" t="s">
        <v>356</v>
      </c>
      <c r="T2" s="4" t="s">
        <v>352</v>
      </c>
      <c r="U2" s="4" t="s">
        <v>352</v>
      </c>
    </row>
    <row r="3" spans="1:21" ht="13.8">
      <c r="A3" s="2" t="s">
        <v>378</v>
      </c>
      <c r="B3" s="3" t="s">
        <v>165</v>
      </c>
      <c r="C3" s="4" t="s">
        <v>353</v>
      </c>
      <c r="D3" s="4" t="s">
        <v>380</v>
      </c>
      <c r="E3" s="5">
        <v>1764.12</v>
      </c>
      <c r="F3" s="4" t="s">
        <v>209</v>
      </c>
      <c r="G3" s="4">
        <v>0</v>
      </c>
      <c r="H3" s="4" t="s">
        <v>103</v>
      </c>
      <c r="I3" s="4" t="s">
        <v>104</v>
      </c>
      <c r="J3" s="4" t="s">
        <v>224</v>
      </c>
      <c r="K3" s="4" t="s">
        <v>18</v>
      </c>
      <c r="L3" s="2" t="s">
        <v>357</v>
      </c>
      <c r="M3" s="2" t="s">
        <v>84</v>
      </c>
      <c r="N3" s="4" t="s">
        <v>983</v>
      </c>
      <c r="O3" s="4" t="s">
        <v>983</v>
      </c>
      <c r="P3" s="4" t="s">
        <v>72</v>
      </c>
      <c r="Q3" s="4" t="s">
        <v>351</v>
      </c>
      <c r="R3" s="4" t="s">
        <v>352</v>
      </c>
      <c r="S3" s="4" t="s">
        <v>381</v>
      </c>
      <c r="T3" s="4" t="s">
        <v>379</v>
      </c>
      <c r="U3" s="4" t="s">
        <v>379</v>
      </c>
    </row>
    <row r="4" spans="1:21" ht="13.8">
      <c r="A4" s="2" t="s">
        <v>398</v>
      </c>
      <c r="B4" s="3" t="s">
        <v>165</v>
      </c>
      <c r="C4" s="4" t="s">
        <v>400</v>
      </c>
      <c r="D4" s="4" t="s">
        <v>401</v>
      </c>
      <c r="E4" s="5">
        <v>239.12</v>
      </c>
      <c r="F4" s="4" t="s">
        <v>209</v>
      </c>
      <c r="G4" s="4" t="s">
        <v>983</v>
      </c>
      <c r="H4" s="4" t="s">
        <v>76</v>
      </c>
      <c r="I4" s="4" t="s">
        <v>88</v>
      </c>
      <c r="J4" s="4" t="s">
        <v>233</v>
      </c>
      <c r="K4" s="4" t="s">
        <v>405</v>
      </c>
      <c r="L4" s="2" t="s">
        <v>138</v>
      </c>
      <c r="M4" s="2" t="s">
        <v>84</v>
      </c>
      <c r="N4" s="4" t="s">
        <v>983</v>
      </c>
      <c r="O4" s="4" t="s">
        <v>983</v>
      </c>
      <c r="P4" s="4" t="s">
        <v>72</v>
      </c>
      <c r="Q4" s="4" t="s">
        <v>351</v>
      </c>
      <c r="R4" s="4" t="s">
        <v>402</v>
      </c>
      <c r="S4" s="4" t="s">
        <v>403</v>
      </c>
      <c r="T4" s="4" t="s">
        <v>399</v>
      </c>
      <c r="U4" s="4" t="s">
        <v>399</v>
      </c>
    </row>
    <row r="5" spans="1:21" ht="13.8">
      <c r="A5" s="2" t="s">
        <v>359</v>
      </c>
      <c r="B5" s="3" t="s">
        <v>165</v>
      </c>
      <c r="C5" s="4" t="s">
        <v>86</v>
      </c>
      <c r="D5" s="4" t="s">
        <v>360</v>
      </c>
      <c r="E5" s="5">
        <v>17.2</v>
      </c>
      <c r="F5" s="4" t="s">
        <v>209</v>
      </c>
      <c r="G5" s="4" t="s">
        <v>983</v>
      </c>
      <c r="H5" s="4" t="s">
        <v>101</v>
      </c>
      <c r="I5" s="4" t="s">
        <v>102</v>
      </c>
      <c r="J5" s="4" t="s">
        <v>225</v>
      </c>
      <c r="K5" s="4" t="s">
        <v>364</v>
      </c>
      <c r="L5" s="2" t="s">
        <v>70</v>
      </c>
      <c r="M5" s="2" t="s">
        <v>84</v>
      </c>
      <c r="N5" s="4" t="s">
        <v>278</v>
      </c>
      <c r="O5" s="4" t="s">
        <v>983</v>
      </c>
      <c r="P5" s="4" t="s">
        <v>363</v>
      </c>
      <c r="Q5" s="4" t="s">
        <v>351</v>
      </c>
      <c r="R5" s="4" t="s">
        <v>361</v>
      </c>
      <c r="S5" s="4" t="s">
        <v>362</v>
      </c>
      <c r="T5" s="4" t="s">
        <v>983</v>
      </c>
      <c r="U5" s="4" t="s">
        <v>259</v>
      </c>
    </row>
    <row r="6" spans="1:21" ht="13.8">
      <c r="A6" s="2" t="s">
        <v>365</v>
      </c>
      <c r="B6" s="3" t="s">
        <v>165</v>
      </c>
      <c r="C6" s="4" t="s">
        <v>86</v>
      </c>
      <c r="D6" s="4" t="s">
        <v>366</v>
      </c>
      <c r="E6" s="5">
        <v>16</v>
      </c>
      <c r="F6" s="4" t="s">
        <v>209</v>
      </c>
      <c r="G6" s="4" t="s">
        <v>983</v>
      </c>
      <c r="H6" s="4" t="s">
        <v>35</v>
      </c>
      <c r="I6" s="4" t="s">
        <v>36</v>
      </c>
      <c r="J6" s="4" t="s">
        <v>225</v>
      </c>
      <c r="K6" s="4" t="s">
        <v>364</v>
      </c>
      <c r="L6" s="2" t="s">
        <v>70</v>
      </c>
      <c r="M6" s="2" t="s">
        <v>84</v>
      </c>
      <c r="N6" s="4" t="s">
        <v>278</v>
      </c>
      <c r="O6" s="4" t="s">
        <v>983</v>
      </c>
      <c r="P6" s="4" t="s">
        <v>363</v>
      </c>
      <c r="Q6" s="4" t="s">
        <v>351</v>
      </c>
      <c r="R6" s="4" t="s">
        <v>361</v>
      </c>
      <c r="S6" s="4" t="s">
        <v>367</v>
      </c>
      <c r="T6" s="4" t="s">
        <v>983</v>
      </c>
      <c r="U6" s="4" t="s">
        <v>259</v>
      </c>
    </row>
    <row r="7" spans="1:21" ht="13.8">
      <c r="A7" s="2" t="s">
        <v>368</v>
      </c>
      <c r="B7" s="3" t="s">
        <v>165</v>
      </c>
      <c r="C7" s="4" t="s">
        <v>86</v>
      </c>
      <c r="D7" s="4" t="s">
        <v>369</v>
      </c>
      <c r="E7" s="5">
        <v>296.8</v>
      </c>
      <c r="F7" s="4" t="s">
        <v>209</v>
      </c>
      <c r="G7" s="4" t="s">
        <v>983</v>
      </c>
      <c r="H7" s="4" t="s">
        <v>371</v>
      </c>
      <c r="I7" s="4" t="s">
        <v>43</v>
      </c>
      <c r="J7" s="4" t="s">
        <v>225</v>
      </c>
      <c r="K7" s="4" t="s">
        <v>364</v>
      </c>
      <c r="L7" s="2" t="s">
        <v>70</v>
      </c>
      <c r="M7" s="2" t="s">
        <v>84</v>
      </c>
      <c r="N7" s="4" t="s">
        <v>278</v>
      </c>
      <c r="O7" s="4" t="s">
        <v>983</v>
      </c>
      <c r="P7" s="4" t="s">
        <v>363</v>
      </c>
      <c r="Q7" s="4" t="s">
        <v>351</v>
      </c>
      <c r="R7" s="4" t="s">
        <v>361</v>
      </c>
      <c r="S7" s="4" t="s">
        <v>370</v>
      </c>
      <c r="T7" s="4" t="s">
        <v>983</v>
      </c>
      <c r="U7" s="4" t="s">
        <v>259</v>
      </c>
    </row>
    <row r="8" spans="1:21" ht="13.8">
      <c r="A8" s="2" t="s">
        <v>372</v>
      </c>
      <c r="B8" s="3" t="s">
        <v>165</v>
      </c>
      <c r="C8" s="4" t="s">
        <v>86</v>
      </c>
      <c r="D8" s="4" t="s">
        <v>373</v>
      </c>
      <c r="E8" s="5">
        <v>700.6</v>
      </c>
      <c r="F8" s="4" t="s">
        <v>209</v>
      </c>
      <c r="G8" s="4" t="s">
        <v>983</v>
      </c>
      <c r="H8" s="4" t="s">
        <v>106</v>
      </c>
      <c r="I8" s="4" t="s">
        <v>145</v>
      </c>
      <c r="J8" s="4" t="s">
        <v>225</v>
      </c>
      <c r="K8" s="4" t="s">
        <v>364</v>
      </c>
      <c r="L8" s="2" t="s">
        <v>70</v>
      </c>
      <c r="M8" s="2" t="s">
        <v>84</v>
      </c>
      <c r="N8" s="4" t="s">
        <v>278</v>
      </c>
      <c r="O8" s="4" t="s">
        <v>983</v>
      </c>
      <c r="P8" s="4" t="s">
        <v>363</v>
      </c>
      <c r="Q8" s="4" t="s">
        <v>351</v>
      </c>
      <c r="R8" s="4" t="s">
        <v>361</v>
      </c>
      <c r="S8" s="4" t="s">
        <v>374</v>
      </c>
      <c r="T8" s="4" t="s">
        <v>983</v>
      </c>
      <c r="U8" s="4" t="s">
        <v>259</v>
      </c>
    </row>
    <row r="9" spans="1:21" ht="13.8">
      <c r="A9" s="2" t="s">
        <v>375</v>
      </c>
      <c r="B9" s="3" t="s">
        <v>165</v>
      </c>
      <c r="C9" s="4" t="s">
        <v>86</v>
      </c>
      <c r="D9" s="4" t="s">
        <v>376</v>
      </c>
      <c r="E9" s="5">
        <v>578.85</v>
      </c>
      <c r="F9" s="4" t="s">
        <v>209</v>
      </c>
      <c r="G9" s="4" t="s">
        <v>983</v>
      </c>
      <c r="H9" s="4" t="s">
        <v>8</v>
      </c>
      <c r="I9" s="4" t="s">
        <v>140</v>
      </c>
      <c r="J9" s="4" t="s">
        <v>225</v>
      </c>
      <c r="K9" s="4" t="s">
        <v>364</v>
      </c>
      <c r="L9" s="2" t="s">
        <v>70</v>
      </c>
      <c r="M9" s="2" t="s">
        <v>84</v>
      </c>
      <c r="N9" s="4" t="s">
        <v>278</v>
      </c>
      <c r="O9" s="4" t="s">
        <v>983</v>
      </c>
      <c r="P9" s="4" t="s">
        <v>363</v>
      </c>
      <c r="Q9" s="4" t="s">
        <v>351</v>
      </c>
      <c r="R9" s="4" t="s">
        <v>361</v>
      </c>
      <c r="S9" s="4" t="s">
        <v>377</v>
      </c>
      <c r="T9" s="4" t="s">
        <v>983</v>
      </c>
      <c r="U9" s="4" t="s">
        <v>259</v>
      </c>
    </row>
    <row r="10" spans="1:21" ht="13.8">
      <c r="A10" s="2" t="s">
        <v>382</v>
      </c>
      <c r="B10" s="3" t="s">
        <v>165</v>
      </c>
      <c r="C10" s="4" t="s">
        <v>86</v>
      </c>
      <c r="D10" s="4" t="s">
        <v>383</v>
      </c>
      <c r="E10" s="5">
        <v>511.18</v>
      </c>
      <c r="F10" s="4" t="s">
        <v>209</v>
      </c>
      <c r="G10" s="4" t="s">
        <v>983</v>
      </c>
      <c r="H10" s="4" t="s">
        <v>236</v>
      </c>
      <c r="I10" s="4" t="s">
        <v>385</v>
      </c>
      <c r="J10" s="4" t="s">
        <v>233</v>
      </c>
      <c r="K10" s="4" t="s">
        <v>364</v>
      </c>
      <c r="L10" s="2" t="s">
        <v>70</v>
      </c>
      <c r="M10" s="2" t="s">
        <v>84</v>
      </c>
      <c r="N10" s="4" t="s">
        <v>278</v>
      </c>
      <c r="O10" s="4" t="s">
        <v>983</v>
      </c>
      <c r="P10" s="4" t="s">
        <v>363</v>
      </c>
      <c r="Q10" s="4" t="s">
        <v>351</v>
      </c>
      <c r="R10" s="4" t="s">
        <v>361</v>
      </c>
      <c r="S10" s="4" t="s">
        <v>384</v>
      </c>
      <c r="T10" s="4" t="s">
        <v>983</v>
      </c>
      <c r="U10" s="4" t="s">
        <v>259</v>
      </c>
    </row>
    <row r="11" spans="1:21" ht="13.8">
      <c r="A11" s="2" t="s">
        <v>386</v>
      </c>
      <c r="B11" s="3" t="s">
        <v>165</v>
      </c>
      <c r="C11" s="4" t="s">
        <v>86</v>
      </c>
      <c r="D11" s="4" t="s">
        <v>387</v>
      </c>
      <c r="E11" s="5">
        <v>689.91</v>
      </c>
      <c r="F11" s="4" t="s">
        <v>209</v>
      </c>
      <c r="G11" s="4" t="s">
        <v>983</v>
      </c>
      <c r="H11" s="4" t="s">
        <v>389</v>
      </c>
      <c r="I11" s="4" t="s">
        <v>244</v>
      </c>
      <c r="J11" s="4" t="s">
        <v>233</v>
      </c>
      <c r="K11" s="4" t="s">
        <v>364</v>
      </c>
      <c r="L11" s="2" t="s">
        <v>70</v>
      </c>
      <c r="M11" s="2" t="s">
        <v>84</v>
      </c>
      <c r="N11" s="4" t="s">
        <v>278</v>
      </c>
      <c r="O11" s="4" t="s">
        <v>983</v>
      </c>
      <c r="P11" s="4" t="s">
        <v>363</v>
      </c>
      <c r="Q11" s="4" t="s">
        <v>351</v>
      </c>
      <c r="R11" s="4" t="s">
        <v>361</v>
      </c>
      <c r="S11" s="4" t="s">
        <v>388</v>
      </c>
      <c r="T11" s="4" t="s">
        <v>983</v>
      </c>
      <c r="U11" s="4" t="s">
        <v>259</v>
      </c>
    </row>
    <row r="12" spans="1:21" ht="13.8">
      <c r="A12" s="2" t="s">
        <v>390</v>
      </c>
      <c r="B12" s="3" t="s">
        <v>165</v>
      </c>
      <c r="C12" s="4" t="s">
        <v>86</v>
      </c>
      <c r="D12" s="4" t="s">
        <v>391</v>
      </c>
      <c r="E12" s="5">
        <v>1562</v>
      </c>
      <c r="F12" s="4" t="s">
        <v>209</v>
      </c>
      <c r="G12" s="4" t="s">
        <v>983</v>
      </c>
      <c r="H12" s="4" t="s">
        <v>393</v>
      </c>
      <c r="I12" s="4" t="s">
        <v>394</v>
      </c>
      <c r="J12" s="4" t="s">
        <v>233</v>
      </c>
      <c r="K12" s="4" t="s">
        <v>364</v>
      </c>
      <c r="L12" s="2" t="s">
        <v>70</v>
      </c>
      <c r="M12" s="2" t="s">
        <v>84</v>
      </c>
      <c r="N12" s="4" t="s">
        <v>278</v>
      </c>
      <c r="O12" s="4" t="s">
        <v>983</v>
      </c>
      <c r="P12" s="4" t="s">
        <v>363</v>
      </c>
      <c r="Q12" s="4" t="s">
        <v>351</v>
      </c>
      <c r="R12" s="4" t="s">
        <v>361</v>
      </c>
      <c r="S12" s="4" t="s">
        <v>392</v>
      </c>
      <c r="T12" s="4" t="s">
        <v>983</v>
      </c>
      <c r="U12" s="4" t="s">
        <v>259</v>
      </c>
    </row>
    <row r="13" spans="1:21" ht="13.8">
      <c r="A13" s="2" t="s">
        <v>395</v>
      </c>
      <c r="B13" s="3" t="s">
        <v>165</v>
      </c>
      <c r="C13" s="4" t="s">
        <v>86</v>
      </c>
      <c r="D13" s="4" t="s">
        <v>396</v>
      </c>
      <c r="E13" s="5">
        <v>1259.3</v>
      </c>
      <c r="F13" s="4" t="s">
        <v>209</v>
      </c>
      <c r="G13" s="4" t="s">
        <v>983</v>
      </c>
      <c r="H13" s="4" t="s">
        <v>26</v>
      </c>
      <c r="I13" s="4" t="s">
        <v>115</v>
      </c>
      <c r="J13" s="4" t="s">
        <v>220</v>
      </c>
      <c r="K13" s="4" t="s">
        <v>364</v>
      </c>
      <c r="L13" s="2" t="s">
        <v>70</v>
      </c>
      <c r="M13" s="2" t="s">
        <v>84</v>
      </c>
      <c r="N13" s="4" t="s">
        <v>278</v>
      </c>
      <c r="O13" s="4" t="s">
        <v>983</v>
      </c>
      <c r="P13" s="4" t="s">
        <v>363</v>
      </c>
      <c r="Q13" s="4" t="s">
        <v>351</v>
      </c>
      <c r="R13" s="4" t="s">
        <v>361</v>
      </c>
      <c r="S13" s="4" t="s">
        <v>397</v>
      </c>
      <c r="T13" s="4" t="s">
        <v>983</v>
      </c>
      <c r="U13" s="4" t="s">
        <v>259</v>
      </c>
    </row>
    <row r="14" spans="1:21" ht="13.8">
      <c r="A14" s="2" t="s">
        <v>406</v>
      </c>
      <c r="B14" s="3" t="s">
        <v>165</v>
      </c>
      <c r="C14" s="4" t="s">
        <v>86</v>
      </c>
      <c r="D14" s="4" t="s">
        <v>407</v>
      </c>
      <c r="E14" s="5">
        <v>1578.98</v>
      </c>
      <c r="F14" s="4" t="s">
        <v>209</v>
      </c>
      <c r="G14" s="4" t="s">
        <v>983</v>
      </c>
      <c r="H14" s="4" t="s">
        <v>120</v>
      </c>
      <c r="I14" s="4" t="s">
        <v>97</v>
      </c>
      <c r="J14" s="4" t="s">
        <v>223</v>
      </c>
      <c r="K14" s="4" t="s">
        <v>364</v>
      </c>
      <c r="L14" s="2" t="s">
        <v>70</v>
      </c>
      <c r="M14" s="2" t="s">
        <v>84</v>
      </c>
      <c r="N14" s="4" t="s">
        <v>278</v>
      </c>
      <c r="O14" s="4" t="s">
        <v>983</v>
      </c>
      <c r="P14" s="4" t="s">
        <v>363</v>
      </c>
      <c r="Q14" s="4" t="s">
        <v>351</v>
      </c>
      <c r="R14" s="4" t="s">
        <v>361</v>
      </c>
      <c r="S14" s="4" t="s">
        <v>408</v>
      </c>
      <c r="T14" s="4" t="s">
        <v>983</v>
      </c>
      <c r="U14" s="4" t="s">
        <v>259</v>
      </c>
    </row>
    <row r="15" spans="1:21" ht="13.8">
      <c r="A15" s="2" t="s">
        <v>409</v>
      </c>
      <c r="B15" s="3" t="s">
        <v>165</v>
      </c>
      <c r="C15" s="4" t="s">
        <v>86</v>
      </c>
      <c r="D15" s="4" t="s">
        <v>410</v>
      </c>
      <c r="E15" s="5">
        <v>1161.18</v>
      </c>
      <c r="F15" s="4" t="s">
        <v>209</v>
      </c>
      <c r="G15" s="4" t="s">
        <v>983</v>
      </c>
      <c r="H15" s="4" t="s">
        <v>2</v>
      </c>
      <c r="I15" s="4" t="s">
        <v>132</v>
      </c>
      <c r="J15" s="4" t="s">
        <v>211</v>
      </c>
      <c r="K15" s="4" t="s">
        <v>364</v>
      </c>
      <c r="L15" s="2" t="s">
        <v>70</v>
      </c>
      <c r="M15" s="2" t="s">
        <v>84</v>
      </c>
      <c r="N15" s="4" t="s">
        <v>278</v>
      </c>
      <c r="O15" s="4" t="s">
        <v>983</v>
      </c>
      <c r="P15" s="4" t="s">
        <v>363</v>
      </c>
      <c r="Q15" s="4" t="s">
        <v>351</v>
      </c>
      <c r="R15" s="4" t="s">
        <v>361</v>
      </c>
      <c r="S15" s="4" t="s">
        <v>411</v>
      </c>
      <c r="T15" s="4" t="s">
        <v>983</v>
      </c>
      <c r="U15" s="4" t="s">
        <v>259</v>
      </c>
    </row>
    <row r="16" spans="1:21" ht="13.8">
      <c r="A16" s="2" t="s">
        <v>412</v>
      </c>
      <c r="B16" s="3" t="s">
        <v>165</v>
      </c>
      <c r="C16" s="4" t="s">
        <v>86</v>
      </c>
      <c r="D16" s="4" t="s">
        <v>413</v>
      </c>
      <c r="E16" s="5">
        <v>1242.1400000000001</v>
      </c>
      <c r="F16" s="4" t="s">
        <v>209</v>
      </c>
      <c r="G16" s="4" t="s">
        <v>983</v>
      </c>
      <c r="H16" s="4" t="s">
        <v>25</v>
      </c>
      <c r="I16" s="4" t="s">
        <v>415</v>
      </c>
      <c r="J16" s="4" t="s">
        <v>233</v>
      </c>
      <c r="K16" s="4" t="s">
        <v>364</v>
      </c>
      <c r="L16" s="2" t="s">
        <v>70</v>
      </c>
      <c r="M16" s="2" t="s">
        <v>84</v>
      </c>
      <c r="N16" s="4" t="s">
        <v>278</v>
      </c>
      <c r="O16" s="4" t="s">
        <v>983</v>
      </c>
      <c r="P16" s="4" t="s">
        <v>363</v>
      </c>
      <c r="Q16" s="4" t="s">
        <v>351</v>
      </c>
      <c r="R16" s="4" t="s">
        <v>361</v>
      </c>
      <c r="S16" s="4" t="s">
        <v>414</v>
      </c>
      <c r="T16" s="4" t="s">
        <v>983</v>
      </c>
      <c r="U16" s="4" t="s">
        <v>259</v>
      </c>
    </row>
    <row r="17" spans="1:21" ht="13.8">
      <c r="A17" s="2" t="s">
        <v>416</v>
      </c>
      <c r="B17" s="3" t="s">
        <v>165</v>
      </c>
      <c r="C17" s="4" t="s">
        <v>86</v>
      </c>
      <c r="D17" s="4" t="s">
        <v>417</v>
      </c>
      <c r="E17" s="5">
        <v>1147.7049999999999</v>
      </c>
      <c r="F17" s="4" t="s">
        <v>209</v>
      </c>
      <c r="G17" s="4" t="s">
        <v>983</v>
      </c>
      <c r="H17" s="4" t="s">
        <v>106</v>
      </c>
      <c r="I17" s="4" t="s">
        <v>107</v>
      </c>
      <c r="J17" s="4" t="s">
        <v>225</v>
      </c>
      <c r="K17" s="4" t="s">
        <v>364</v>
      </c>
      <c r="L17" s="2" t="s">
        <v>70</v>
      </c>
      <c r="M17" s="2" t="s">
        <v>84</v>
      </c>
      <c r="N17" s="4" t="s">
        <v>278</v>
      </c>
      <c r="O17" s="4" t="s">
        <v>983</v>
      </c>
      <c r="P17" s="4" t="s">
        <v>363</v>
      </c>
      <c r="Q17" s="4" t="s">
        <v>351</v>
      </c>
      <c r="R17" s="4" t="s">
        <v>361</v>
      </c>
      <c r="S17" s="4" t="s">
        <v>418</v>
      </c>
      <c r="T17" s="4" t="s">
        <v>983</v>
      </c>
      <c r="U17" s="4" t="s">
        <v>259</v>
      </c>
    </row>
    <row r="18" spans="1:21" ht="13.8">
      <c r="A18" s="2" t="s">
        <v>429</v>
      </c>
      <c r="B18" s="3" t="s">
        <v>165</v>
      </c>
      <c r="C18" s="4" t="s">
        <v>430</v>
      </c>
      <c r="D18" s="4" t="s">
        <v>431</v>
      </c>
      <c r="E18" s="5">
        <v>1569.655</v>
      </c>
      <c r="F18" s="4" t="s">
        <v>209</v>
      </c>
      <c r="G18" s="4">
        <v>0</v>
      </c>
      <c r="H18" s="4" t="s">
        <v>160</v>
      </c>
      <c r="I18" s="4" t="s">
        <v>140</v>
      </c>
      <c r="J18" s="4" t="s">
        <v>225</v>
      </c>
      <c r="K18" s="4" t="s">
        <v>364</v>
      </c>
      <c r="L18" s="2" t="s">
        <v>70</v>
      </c>
      <c r="M18" s="2" t="s">
        <v>84</v>
      </c>
      <c r="N18" s="4" t="s">
        <v>278</v>
      </c>
      <c r="O18" s="4" t="s">
        <v>983</v>
      </c>
      <c r="P18" s="4" t="s">
        <v>363</v>
      </c>
      <c r="Q18" s="4" t="s">
        <v>351</v>
      </c>
      <c r="R18" s="4" t="s">
        <v>361</v>
      </c>
      <c r="S18" s="4" t="s">
        <v>432</v>
      </c>
      <c r="T18" s="4" t="s">
        <v>983</v>
      </c>
      <c r="U18" s="4" t="s">
        <v>259</v>
      </c>
    </row>
    <row r="19" spans="1:21" ht="13.8">
      <c r="A19" s="2" t="s">
        <v>443</v>
      </c>
      <c r="B19" s="3" t="s">
        <v>165</v>
      </c>
      <c r="C19" s="4" t="s">
        <v>430</v>
      </c>
      <c r="D19" s="4" t="s">
        <v>444</v>
      </c>
      <c r="E19" s="5">
        <v>1286.6849999999999</v>
      </c>
      <c r="F19" s="4" t="s">
        <v>209</v>
      </c>
      <c r="G19" s="4" t="s">
        <v>983</v>
      </c>
      <c r="H19" s="4" t="s">
        <v>101</v>
      </c>
      <c r="I19" s="4" t="s">
        <v>151</v>
      </c>
      <c r="J19" s="4" t="s">
        <v>225</v>
      </c>
      <c r="K19" s="4" t="s">
        <v>364</v>
      </c>
      <c r="L19" s="2" t="s">
        <v>70</v>
      </c>
      <c r="M19" s="2" t="s">
        <v>84</v>
      </c>
      <c r="N19" s="4" t="s">
        <v>278</v>
      </c>
      <c r="O19" s="4" t="s">
        <v>983</v>
      </c>
      <c r="P19" s="4" t="s">
        <v>363</v>
      </c>
      <c r="Q19" s="4" t="s">
        <v>351</v>
      </c>
      <c r="R19" s="4" t="s">
        <v>361</v>
      </c>
      <c r="S19" s="4" t="s">
        <v>445</v>
      </c>
      <c r="T19" s="4" t="s">
        <v>983</v>
      </c>
      <c r="U19" s="4" t="s">
        <v>259</v>
      </c>
    </row>
    <row r="20" spans="1:21" ht="13.8">
      <c r="A20" s="2" t="s">
        <v>468</v>
      </c>
      <c r="B20" s="3" t="s">
        <v>165</v>
      </c>
      <c r="C20" s="4" t="s">
        <v>74</v>
      </c>
      <c r="D20" s="4" t="s">
        <v>469</v>
      </c>
      <c r="E20" s="5">
        <v>1109.085</v>
      </c>
      <c r="F20" s="4" t="s">
        <v>209</v>
      </c>
      <c r="G20" s="4" t="s">
        <v>983</v>
      </c>
      <c r="H20" s="4" t="s">
        <v>471</v>
      </c>
      <c r="I20" s="4" t="s">
        <v>109</v>
      </c>
      <c r="J20" s="4" t="s">
        <v>219</v>
      </c>
      <c r="K20" s="4" t="s">
        <v>364</v>
      </c>
      <c r="L20" s="2" t="s">
        <v>70</v>
      </c>
      <c r="M20" s="2" t="s">
        <v>84</v>
      </c>
      <c r="N20" s="4" t="s">
        <v>278</v>
      </c>
      <c r="O20" s="4" t="s">
        <v>983</v>
      </c>
      <c r="P20" s="4" t="s">
        <v>363</v>
      </c>
      <c r="Q20" s="4" t="s">
        <v>351</v>
      </c>
      <c r="R20" s="4" t="s">
        <v>361</v>
      </c>
      <c r="S20" s="4" t="s">
        <v>470</v>
      </c>
      <c r="T20" s="4" t="s">
        <v>983</v>
      </c>
      <c r="U20" s="4" t="s">
        <v>259</v>
      </c>
    </row>
    <row r="21" spans="1:21" ht="13.8">
      <c r="A21" s="2" t="s">
        <v>489</v>
      </c>
      <c r="B21" s="3" t="s">
        <v>165</v>
      </c>
      <c r="C21" s="4" t="s">
        <v>74</v>
      </c>
      <c r="D21" s="4" t="s">
        <v>490</v>
      </c>
      <c r="E21" s="5">
        <v>975.51499999999999</v>
      </c>
      <c r="F21" s="4" t="s">
        <v>209</v>
      </c>
      <c r="G21" s="4" t="s">
        <v>983</v>
      </c>
      <c r="H21" s="4" t="s">
        <v>471</v>
      </c>
      <c r="I21" s="4" t="s">
        <v>109</v>
      </c>
      <c r="J21" s="4" t="s">
        <v>219</v>
      </c>
      <c r="K21" s="4" t="s">
        <v>364</v>
      </c>
      <c r="L21" s="2" t="s">
        <v>70</v>
      </c>
      <c r="M21" s="2" t="s">
        <v>84</v>
      </c>
      <c r="N21" s="4" t="s">
        <v>278</v>
      </c>
      <c r="O21" s="4" t="s">
        <v>983</v>
      </c>
      <c r="P21" s="4" t="s">
        <v>363</v>
      </c>
      <c r="Q21" s="4" t="s">
        <v>351</v>
      </c>
      <c r="R21" s="4" t="s">
        <v>361</v>
      </c>
      <c r="S21" s="4" t="s">
        <v>491</v>
      </c>
      <c r="T21" s="4" t="s">
        <v>983</v>
      </c>
      <c r="U21" s="4" t="s">
        <v>259</v>
      </c>
    </row>
    <row r="22" spans="1:21" ht="13.8">
      <c r="A22" s="2" t="s">
        <v>497</v>
      </c>
      <c r="B22" s="3" t="s">
        <v>165</v>
      </c>
      <c r="C22" s="4" t="s">
        <v>74</v>
      </c>
      <c r="D22" s="4" t="s">
        <v>498</v>
      </c>
      <c r="E22" s="5">
        <v>1249.56</v>
      </c>
      <c r="F22" s="4" t="s">
        <v>209</v>
      </c>
      <c r="G22" s="4" t="s">
        <v>983</v>
      </c>
      <c r="H22" s="4" t="s">
        <v>471</v>
      </c>
      <c r="I22" s="4" t="s">
        <v>119</v>
      </c>
      <c r="J22" s="4" t="s">
        <v>219</v>
      </c>
      <c r="K22" s="4" t="s">
        <v>364</v>
      </c>
      <c r="L22" s="2" t="s">
        <v>70</v>
      </c>
      <c r="M22" s="2" t="s">
        <v>84</v>
      </c>
      <c r="N22" s="4" t="s">
        <v>278</v>
      </c>
      <c r="O22" s="4" t="s">
        <v>983</v>
      </c>
      <c r="P22" s="4" t="s">
        <v>363</v>
      </c>
      <c r="Q22" s="4" t="s">
        <v>351</v>
      </c>
      <c r="R22" s="4" t="s">
        <v>361</v>
      </c>
      <c r="S22" s="4" t="s">
        <v>499</v>
      </c>
      <c r="T22" s="4" t="s">
        <v>983</v>
      </c>
      <c r="U22" s="4" t="s">
        <v>259</v>
      </c>
    </row>
    <row r="23" spans="1:21" ht="13.8">
      <c r="A23" s="2" t="s">
        <v>508</v>
      </c>
      <c r="B23" s="3" t="s">
        <v>165</v>
      </c>
      <c r="C23" s="4" t="s">
        <v>86</v>
      </c>
      <c r="D23" s="4" t="s">
        <v>509</v>
      </c>
      <c r="E23" s="5">
        <v>1337.625</v>
      </c>
      <c r="F23" s="4" t="s">
        <v>209</v>
      </c>
      <c r="G23" s="4" t="s">
        <v>983</v>
      </c>
      <c r="H23" s="4" t="s">
        <v>192</v>
      </c>
      <c r="I23" s="4" t="s">
        <v>199</v>
      </c>
      <c r="J23" s="4" t="s">
        <v>220</v>
      </c>
      <c r="K23" s="4" t="s">
        <v>364</v>
      </c>
      <c r="L23" s="2" t="s">
        <v>70</v>
      </c>
      <c r="M23" s="2" t="s">
        <v>84</v>
      </c>
      <c r="N23" s="4" t="s">
        <v>278</v>
      </c>
      <c r="O23" s="4" t="s">
        <v>983</v>
      </c>
      <c r="P23" s="4" t="s">
        <v>363</v>
      </c>
      <c r="Q23" s="4" t="s">
        <v>351</v>
      </c>
      <c r="R23" s="4" t="s">
        <v>361</v>
      </c>
      <c r="S23" s="4" t="s">
        <v>510</v>
      </c>
      <c r="T23" s="4" t="s">
        <v>983</v>
      </c>
      <c r="U23" s="4" t="s">
        <v>259</v>
      </c>
    </row>
    <row r="24" spans="1:21" ht="13.8">
      <c r="A24" s="2" t="s">
        <v>516</v>
      </c>
      <c r="B24" s="3" t="s">
        <v>165</v>
      </c>
      <c r="C24" s="4" t="s">
        <v>86</v>
      </c>
      <c r="D24" s="4" t="s">
        <v>517</v>
      </c>
      <c r="E24" s="5">
        <v>917.86500000000001</v>
      </c>
      <c r="F24" s="4" t="s">
        <v>209</v>
      </c>
      <c r="G24" s="4" t="s">
        <v>983</v>
      </c>
      <c r="H24" s="4" t="s">
        <v>471</v>
      </c>
      <c r="I24" s="4" t="s">
        <v>109</v>
      </c>
      <c r="J24" s="4" t="s">
        <v>219</v>
      </c>
      <c r="K24" s="4" t="s">
        <v>364</v>
      </c>
      <c r="L24" s="2" t="s">
        <v>70</v>
      </c>
      <c r="M24" s="2" t="s">
        <v>84</v>
      </c>
      <c r="N24" s="4" t="s">
        <v>278</v>
      </c>
      <c r="O24" s="4" t="s">
        <v>983</v>
      </c>
      <c r="P24" s="4" t="s">
        <v>363</v>
      </c>
      <c r="Q24" s="4" t="s">
        <v>351</v>
      </c>
      <c r="R24" s="4" t="s">
        <v>361</v>
      </c>
      <c r="S24" s="4" t="s">
        <v>518</v>
      </c>
      <c r="T24" s="4" t="s">
        <v>983</v>
      </c>
      <c r="U24" s="4" t="s">
        <v>259</v>
      </c>
    </row>
    <row r="25" spans="1:21" ht="13.8">
      <c r="A25" s="2" t="s">
        <v>519</v>
      </c>
      <c r="B25" s="3" t="s">
        <v>165</v>
      </c>
      <c r="C25" s="4" t="s">
        <v>74</v>
      </c>
      <c r="D25" s="4" t="s">
        <v>520</v>
      </c>
      <c r="E25" s="5">
        <v>732.3</v>
      </c>
      <c r="F25" s="4" t="s">
        <v>209</v>
      </c>
      <c r="G25" s="4" t="s">
        <v>983</v>
      </c>
      <c r="H25" s="4" t="s">
        <v>73</v>
      </c>
      <c r="I25" s="4" t="s">
        <v>98</v>
      </c>
      <c r="J25" s="4" t="s">
        <v>217</v>
      </c>
      <c r="K25" s="4" t="s">
        <v>364</v>
      </c>
      <c r="L25" s="2" t="s">
        <v>70</v>
      </c>
      <c r="M25" s="2" t="s">
        <v>84</v>
      </c>
      <c r="N25" s="4" t="s">
        <v>278</v>
      </c>
      <c r="O25" s="4" t="s">
        <v>983</v>
      </c>
      <c r="P25" s="4" t="s">
        <v>363</v>
      </c>
      <c r="Q25" s="4" t="s">
        <v>351</v>
      </c>
      <c r="R25" s="4" t="s">
        <v>361</v>
      </c>
      <c r="S25" s="4" t="s">
        <v>521</v>
      </c>
      <c r="T25" s="4" t="s">
        <v>983</v>
      </c>
      <c r="U25" s="4" t="s">
        <v>259</v>
      </c>
    </row>
    <row r="26" spans="1:21" ht="13.8">
      <c r="A26" s="2" t="s">
        <v>532</v>
      </c>
      <c r="B26" s="3" t="s">
        <v>165</v>
      </c>
      <c r="C26" s="4" t="s">
        <v>86</v>
      </c>
      <c r="D26" s="4" t="s">
        <v>533</v>
      </c>
      <c r="E26" s="5">
        <v>913.3</v>
      </c>
      <c r="F26" s="4" t="s">
        <v>209</v>
      </c>
      <c r="G26" s="4" t="s">
        <v>983</v>
      </c>
      <c r="H26" s="4" t="s">
        <v>73</v>
      </c>
      <c r="I26" s="4" t="s">
        <v>98</v>
      </c>
      <c r="J26" s="4" t="s">
        <v>217</v>
      </c>
      <c r="K26" s="4" t="s">
        <v>364</v>
      </c>
      <c r="L26" s="2" t="s">
        <v>70</v>
      </c>
      <c r="M26" s="2" t="s">
        <v>84</v>
      </c>
      <c r="N26" s="4" t="s">
        <v>278</v>
      </c>
      <c r="O26" s="4" t="s">
        <v>983</v>
      </c>
      <c r="P26" s="4" t="s">
        <v>363</v>
      </c>
      <c r="Q26" s="4" t="s">
        <v>351</v>
      </c>
      <c r="R26" s="4" t="s">
        <v>361</v>
      </c>
      <c r="S26" s="4" t="s">
        <v>534</v>
      </c>
      <c r="T26" s="4" t="s">
        <v>983</v>
      </c>
      <c r="U26" s="4" t="s">
        <v>259</v>
      </c>
    </row>
    <row r="27" spans="1:21" ht="13.8">
      <c r="A27" s="2" t="s">
        <v>535</v>
      </c>
      <c r="B27" s="3" t="s">
        <v>165</v>
      </c>
      <c r="C27" s="4" t="s">
        <v>86</v>
      </c>
      <c r="D27" s="4" t="s">
        <v>536</v>
      </c>
      <c r="E27" s="5">
        <v>655.77499999999998</v>
      </c>
      <c r="F27" s="4" t="s">
        <v>209</v>
      </c>
      <c r="G27" s="4" t="s">
        <v>983</v>
      </c>
      <c r="H27" s="4" t="s">
        <v>192</v>
      </c>
      <c r="I27" s="4" t="s">
        <v>113</v>
      </c>
      <c r="J27" s="4" t="s">
        <v>219</v>
      </c>
      <c r="K27" s="4" t="s">
        <v>364</v>
      </c>
      <c r="L27" s="2" t="s">
        <v>70</v>
      </c>
      <c r="M27" s="2" t="s">
        <v>84</v>
      </c>
      <c r="N27" s="4" t="s">
        <v>278</v>
      </c>
      <c r="O27" s="4" t="s">
        <v>983</v>
      </c>
      <c r="P27" s="4" t="s">
        <v>363</v>
      </c>
      <c r="Q27" s="4" t="s">
        <v>351</v>
      </c>
      <c r="R27" s="4" t="s">
        <v>361</v>
      </c>
      <c r="S27" s="4" t="s">
        <v>537</v>
      </c>
      <c r="T27" s="4" t="s">
        <v>983</v>
      </c>
      <c r="U27" s="4" t="s">
        <v>259</v>
      </c>
    </row>
    <row r="28" spans="1:21" ht="13.8">
      <c r="A28" s="2" t="s">
        <v>543</v>
      </c>
      <c r="B28" s="3" t="s">
        <v>165</v>
      </c>
      <c r="C28" s="4" t="s">
        <v>86</v>
      </c>
      <c r="D28" s="4" t="s">
        <v>544</v>
      </c>
      <c r="E28" s="5">
        <v>689.29499999999996</v>
      </c>
      <c r="F28" s="4" t="s">
        <v>209</v>
      </c>
      <c r="G28" s="4" t="s">
        <v>983</v>
      </c>
      <c r="H28" s="4" t="s">
        <v>155</v>
      </c>
      <c r="I28" s="4" t="s">
        <v>108</v>
      </c>
      <c r="J28" s="4" t="s">
        <v>218</v>
      </c>
      <c r="K28" s="4" t="s">
        <v>364</v>
      </c>
      <c r="L28" s="2" t="s">
        <v>70</v>
      </c>
      <c r="M28" s="2" t="s">
        <v>84</v>
      </c>
      <c r="N28" s="4" t="s">
        <v>278</v>
      </c>
      <c r="O28" s="4" t="s">
        <v>983</v>
      </c>
      <c r="P28" s="4" t="s">
        <v>363</v>
      </c>
      <c r="Q28" s="4" t="s">
        <v>351</v>
      </c>
      <c r="R28" s="4" t="s">
        <v>361</v>
      </c>
      <c r="S28" s="4" t="s">
        <v>545</v>
      </c>
      <c r="T28" s="4" t="s">
        <v>983</v>
      </c>
      <c r="U28" s="4" t="s">
        <v>259</v>
      </c>
    </row>
    <row r="29" spans="1:21" ht="13.8">
      <c r="A29" s="2" t="s">
        <v>552</v>
      </c>
      <c r="B29" s="3" t="s">
        <v>165</v>
      </c>
      <c r="C29" s="4" t="s">
        <v>86</v>
      </c>
      <c r="D29" s="4" t="s">
        <v>553</v>
      </c>
      <c r="E29" s="5">
        <v>434.4</v>
      </c>
      <c r="F29" s="4" t="s">
        <v>209</v>
      </c>
      <c r="G29" s="4" t="s">
        <v>983</v>
      </c>
      <c r="H29" s="4" t="s">
        <v>555</v>
      </c>
      <c r="I29" s="4" t="s">
        <v>116</v>
      </c>
      <c r="J29" s="4" t="s">
        <v>217</v>
      </c>
      <c r="K29" s="4" t="s">
        <v>364</v>
      </c>
      <c r="L29" s="2" t="s">
        <v>70</v>
      </c>
      <c r="M29" s="2" t="s">
        <v>84</v>
      </c>
      <c r="N29" s="4" t="s">
        <v>278</v>
      </c>
      <c r="O29" s="4" t="s">
        <v>983</v>
      </c>
      <c r="P29" s="4" t="s">
        <v>363</v>
      </c>
      <c r="Q29" s="4" t="s">
        <v>351</v>
      </c>
      <c r="R29" s="4" t="s">
        <v>361</v>
      </c>
      <c r="S29" s="4" t="s">
        <v>554</v>
      </c>
      <c r="T29" s="4" t="s">
        <v>983</v>
      </c>
      <c r="U29" s="4" t="s">
        <v>259</v>
      </c>
    </row>
    <row r="30" spans="1:21" ht="13.8">
      <c r="A30" s="2" t="s">
        <v>574</v>
      </c>
      <c r="B30" s="3" t="s">
        <v>165</v>
      </c>
      <c r="C30" s="4" t="s">
        <v>86</v>
      </c>
      <c r="D30" s="4" t="s">
        <v>575</v>
      </c>
      <c r="E30" s="5">
        <v>1151.45</v>
      </c>
      <c r="F30" s="4" t="s">
        <v>209</v>
      </c>
      <c r="G30" s="4" t="s">
        <v>983</v>
      </c>
      <c r="H30" s="4" t="s">
        <v>155</v>
      </c>
      <c r="I30" s="4" t="s">
        <v>108</v>
      </c>
      <c r="J30" s="4" t="s">
        <v>218</v>
      </c>
      <c r="K30" s="4" t="s">
        <v>364</v>
      </c>
      <c r="L30" s="2" t="s">
        <v>70</v>
      </c>
      <c r="M30" s="2" t="s">
        <v>84</v>
      </c>
      <c r="N30" s="4" t="s">
        <v>278</v>
      </c>
      <c r="O30" s="4" t="s">
        <v>983</v>
      </c>
      <c r="P30" s="4" t="s">
        <v>363</v>
      </c>
      <c r="Q30" s="4" t="s">
        <v>351</v>
      </c>
      <c r="R30" s="4" t="s">
        <v>361</v>
      </c>
      <c r="S30" s="4" t="s">
        <v>576</v>
      </c>
      <c r="T30" s="4" t="s">
        <v>983</v>
      </c>
      <c r="U30" s="4" t="s">
        <v>259</v>
      </c>
    </row>
    <row r="31" spans="1:21" ht="13.8">
      <c r="A31" s="2" t="s">
        <v>603</v>
      </c>
      <c r="B31" s="3" t="s">
        <v>165</v>
      </c>
      <c r="C31" s="4" t="s">
        <v>86</v>
      </c>
      <c r="D31" s="4" t="s">
        <v>604</v>
      </c>
      <c r="E31" s="5">
        <v>519.77499999999998</v>
      </c>
      <c r="F31" s="4" t="s">
        <v>209</v>
      </c>
      <c r="G31" s="4" t="s">
        <v>983</v>
      </c>
      <c r="H31" s="4" t="s">
        <v>155</v>
      </c>
      <c r="I31" s="4" t="s">
        <v>108</v>
      </c>
      <c r="J31" s="4" t="s">
        <v>218</v>
      </c>
      <c r="K31" s="4" t="s">
        <v>364</v>
      </c>
      <c r="L31" s="2" t="s">
        <v>70</v>
      </c>
      <c r="M31" s="2" t="s">
        <v>84</v>
      </c>
      <c r="N31" s="4" t="s">
        <v>278</v>
      </c>
      <c r="O31" s="4" t="s">
        <v>983</v>
      </c>
      <c r="P31" s="4" t="s">
        <v>363</v>
      </c>
      <c r="Q31" s="4" t="s">
        <v>351</v>
      </c>
      <c r="R31" s="4" t="s">
        <v>361</v>
      </c>
      <c r="S31" s="4" t="s">
        <v>605</v>
      </c>
      <c r="T31" s="4" t="s">
        <v>983</v>
      </c>
      <c r="U31" s="4" t="s">
        <v>259</v>
      </c>
    </row>
    <row r="32" spans="1:21" ht="13.8">
      <c r="A32" s="2" t="s">
        <v>624</v>
      </c>
      <c r="B32" s="3" t="s">
        <v>165</v>
      </c>
      <c r="C32" s="4" t="s">
        <v>86</v>
      </c>
      <c r="D32" s="4" t="s">
        <v>625</v>
      </c>
      <c r="E32" s="5">
        <v>972.95500000000004</v>
      </c>
      <c r="F32" s="4" t="s">
        <v>209</v>
      </c>
      <c r="G32" s="4" t="s">
        <v>983</v>
      </c>
      <c r="H32" s="4" t="s">
        <v>627</v>
      </c>
      <c r="I32" s="4" t="s">
        <v>628</v>
      </c>
      <c r="J32" s="4" t="s">
        <v>220</v>
      </c>
      <c r="K32" s="4" t="s">
        <v>364</v>
      </c>
      <c r="L32" s="2" t="s">
        <v>70</v>
      </c>
      <c r="M32" s="2" t="s">
        <v>84</v>
      </c>
      <c r="N32" s="4" t="s">
        <v>278</v>
      </c>
      <c r="O32" s="4" t="s">
        <v>983</v>
      </c>
      <c r="P32" s="4" t="s">
        <v>363</v>
      </c>
      <c r="Q32" s="4" t="s">
        <v>351</v>
      </c>
      <c r="R32" s="4" t="s">
        <v>361</v>
      </c>
      <c r="S32" s="4" t="s">
        <v>626</v>
      </c>
      <c r="T32" s="4" t="s">
        <v>983</v>
      </c>
      <c r="U32" s="4" t="s">
        <v>259</v>
      </c>
    </row>
    <row r="33" spans="1:21" ht="13.8">
      <c r="A33" s="2" t="s">
        <v>669</v>
      </c>
      <c r="B33" s="3" t="s">
        <v>165</v>
      </c>
      <c r="C33" s="4" t="s">
        <v>86</v>
      </c>
      <c r="D33" s="4" t="s">
        <v>670</v>
      </c>
      <c r="E33" s="5">
        <v>912.71</v>
      </c>
      <c r="F33" s="4" t="s">
        <v>209</v>
      </c>
      <c r="G33" s="4" t="s">
        <v>983</v>
      </c>
      <c r="H33" s="4" t="s">
        <v>153</v>
      </c>
      <c r="I33" s="4" t="s">
        <v>154</v>
      </c>
      <c r="J33" s="4" t="s">
        <v>218</v>
      </c>
      <c r="K33" s="4" t="s">
        <v>364</v>
      </c>
      <c r="L33" s="2" t="s">
        <v>70</v>
      </c>
      <c r="M33" s="2" t="s">
        <v>84</v>
      </c>
      <c r="N33" s="4" t="s">
        <v>278</v>
      </c>
      <c r="O33" s="4" t="s">
        <v>983</v>
      </c>
      <c r="P33" s="4" t="s">
        <v>363</v>
      </c>
      <c r="Q33" s="4" t="s">
        <v>351</v>
      </c>
      <c r="R33" s="4" t="s">
        <v>361</v>
      </c>
      <c r="S33" s="4" t="s">
        <v>671</v>
      </c>
      <c r="T33" s="4" t="s">
        <v>983</v>
      </c>
      <c r="U33" s="4" t="s">
        <v>259</v>
      </c>
    </row>
    <row r="34" spans="1:21" ht="13.8">
      <c r="A34" s="2" t="s">
        <v>682</v>
      </c>
      <c r="B34" s="3" t="s">
        <v>165</v>
      </c>
      <c r="C34" s="4" t="s">
        <v>86</v>
      </c>
      <c r="D34" s="4" t="s">
        <v>683</v>
      </c>
      <c r="E34" s="5">
        <v>700.34</v>
      </c>
      <c r="F34" s="4" t="s">
        <v>209</v>
      </c>
      <c r="G34" s="4" t="s">
        <v>983</v>
      </c>
      <c r="H34" s="4" t="s">
        <v>555</v>
      </c>
      <c r="I34" s="4" t="s">
        <v>116</v>
      </c>
      <c r="J34" s="4" t="s">
        <v>217</v>
      </c>
      <c r="K34" s="4" t="s">
        <v>364</v>
      </c>
      <c r="L34" s="2" t="s">
        <v>70</v>
      </c>
      <c r="M34" s="2" t="s">
        <v>84</v>
      </c>
      <c r="N34" s="4" t="s">
        <v>278</v>
      </c>
      <c r="O34" s="4" t="s">
        <v>983</v>
      </c>
      <c r="P34" s="4" t="s">
        <v>363</v>
      </c>
      <c r="Q34" s="4" t="s">
        <v>351</v>
      </c>
      <c r="R34" s="4" t="s">
        <v>361</v>
      </c>
      <c r="S34" s="4" t="s">
        <v>542</v>
      </c>
      <c r="T34" s="4" t="s">
        <v>983</v>
      </c>
      <c r="U34" s="4" t="s">
        <v>259</v>
      </c>
    </row>
    <row r="35" spans="1:21" ht="13.8">
      <c r="A35" s="2" t="s">
        <v>419</v>
      </c>
      <c r="B35" s="3" t="s">
        <v>165</v>
      </c>
      <c r="C35" s="4" t="s">
        <v>143</v>
      </c>
      <c r="D35" s="4" t="s">
        <v>421</v>
      </c>
      <c r="E35" s="5">
        <v>646.79999999999995</v>
      </c>
      <c r="F35" s="4" t="s">
        <v>208</v>
      </c>
      <c r="G35" s="4" t="s">
        <v>983</v>
      </c>
      <c r="H35" s="4" t="s">
        <v>192</v>
      </c>
      <c r="I35" s="4" t="s">
        <v>202</v>
      </c>
      <c r="J35" s="4" t="s">
        <v>219</v>
      </c>
      <c r="K35" s="4" t="s">
        <v>100</v>
      </c>
      <c r="L35" s="2" t="s">
        <v>70</v>
      </c>
      <c r="M35" s="2" t="s">
        <v>84</v>
      </c>
      <c r="N35" s="4" t="s">
        <v>278</v>
      </c>
      <c r="O35" s="4" t="s">
        <v>983</v>
      </c>
      <c r="P35" s="4" t="s">
        <v>286</v>
      </c>
      <c r="Q35" s="4" t="s">
        <v>351</v>
      </c>
      <c r="R35" s="4" t="s">
        <v>422</v>
      </c>
      <c r="S35" s="4" t="s">
        <v>423</v>
      </c>
      <c r="T35" s="4" t="s">
        <v>420</v>
      </c>
      <c r="U35" s="4" t="s">
        <v>420</v>
      </c>
    </row>
    <row r="36" spans="1:21" ht="13.8">
      <c r="A36" s="2" t="s">
        <v>439</v>
      </c>
      <c r="B36" s="3" t="s">
        <v>165</v>
      </c>
      <c r="C36" s="4" t="s">
        <v>86</v>
      </c>
      <c r="D36" s="4" t="s">
        <v>441</v>
      </c>
      <c r="E36" s="5">
        <v>916.28</v>
      </c>
      <c r="F36" s="4" t="s">
        <v>209</v>
      </c>
      <c r="G36" s="4" t="s">
        <v>983</v>
      </c>
      <c r="H36" s="4" t="s">
        <v>90</v>
      </c>
      <c r="I36" s="4" t="s">
        <v>91</v>
      </c>
      <c r="J36" s="4" t="s">
        <v>211</v>
      </c>
      <c r="K36" s="4" t="s">
        <v>78</v>
      </c>
      <c r="L36" s="2" t="s">
        <v>70</v>
      </c>
      <c r="M36" s="2" t="s">
        <v>84</v>
      </c>
      <c r="N36" s="4" t="s">
        <v>278</v>
      </c>
      <c r="O36" s="4" t="s">
        <v>983</v>
      </c>
      <c r="P36" s="4" t="s">
        <v>286</v>
      </c>
      <c r="Q36" s="4" t="s">
        <v>351</v>
      </c>
      <c r="R36" s="4" t="s">
        <v>422</v>
      </c>
      <c r="S36" s="4" t="s">
        <v>442</v>
      </c>
      <c r="T36" s="4" t="s">
        <v>440</v>
      </c>
      <c r="U36" s="4" t="s">
        <v>440</v>
      </c>
    </row>
    <row r="37" spans="1:21" ht="13.8">
      <c r="A37" s="2" t="s">
        <v>433</v>
      </c>
      <c r="B37" s="3" t="s">
        <v>165</v>
      </c>
      <c r="C37" s="4" t="s">
        <v>435</v>
      </c>
      <c r="D37" s="4" t="s">
        <v>436</v>
      </c>
      <c r="E37" s="5">
        <v>1264.08</v>
      </c>
      <c r="F37" s="4" t="s">
        <v>209</v>
      </c>
      <c r="G37" s="4" t="s">
        <v>983</v>
      </c>
      <c r="H37" s="4" t="s">
        <v>92</v>
      </c>
      <c r="I37" s="4" t="s">
        <v>121</v>
      </c>
      <c r="J37" s="4" t="s">
        <v>220</v>
      </c>
      <c r="K37" s="4" t="s">
        <v>438</v>
      </c>
      <c r="L37" s="2" t="s">
        <v>126</v>
      </c>
      <c r="M37" s="2" t="s">
        <v>84</v>
      </c>
      <c r="N37" s="4" t="s">
        <v>278</v>
      </c>
      <c r="O37" s="4" t="s">
        <v>983</v>
      </c>
      <c r="P37" s="4" t="s">
        <v>286</v>
      </c>
      <c r="Q37" s="4" t="s">
        <v>351</v>
      </c>
      <c r="R37" s="4" t="s">
        <v>422</v>
      </c>
      <c r="S37" s="4" t="s">
        <v>437</v>
      </c>
      <c r="T37" s="4" t="s">
        <v>434</v>
      </c>
      <c r="U37" s="4" t="s">
        <v>434</v>
      </c>
    </row>
    <row r="38" spans="1:21" ht="13.8">
      <c r="A38" s="2" t="s">
        <v>462</v>
      </c>
      <c r="B38" s="3" t="s">
        <v>165</v>
      </c>
      <c r="C38" s="4" t="s">
        <v>143</v>
      </c>
      <c r="D38" s="4" t="s">
        <v>464</v>
      </c>
      <c r="E38" s="5">
        <v>501.39</v>
      </c>
      <c r="F38" s="4" t="s">
        <v>240</v>
      </c>
      <c r="G38" s="4" t="s">
        <v>983</v>
      </c>
      <c r="H38" s="4" t="s">
        <v>192</v>
      </c>
      <c r="I38" s="4" t="s">
        <v>466</v>
      </c>
      <c r="J38" s="4" t="s">
        <v>219</v>
      </c>
      <c r="K38" s="4" t="s">
        <v>467</v>
      </c>
      <c r="L38" s="2" t="s">
        <v>70</v>
      </c>
      <c r="M38" s="2" t="s">
        <v>84</v>
      </c>
      <c r="N38" s="4" t="s">
        <v>278</v>
      </c>
      <c r="O38" s="4" t="s">
        <v>983</v>
      </c>
      <c r="P38" s="4" t="s">
        <v>286</v>
      </c>
      <c r="Q38" s="4" t="s">
        <v>351</v>
      </c>
      <c r="R38" s="4" t="s">
        <v>422</v>
      </c>
      <c r="S38" s="4" t="s">
        <v>465</v>
      </c>
      <c r="T38" s="4" t="s">
        <v>463</v>
      </c>
      <c r="U38" s="4" t="s">
        <v>463</v>
      </c>
    </row>
    <row r="39" spans="1:21" ht="13.8">
      <c r="A39" s="2" t="s">
        <v>452</v>
      </c>
      <c r="B39" s="3" t="s">
        <v>165</v>
      </c>
      <c r="C39" s="4" t="s">
        <v>435</v>
      </c>
      <c r="D39" s="4" t="s">
        <v>454</v>
      </c>
      <c r="E39" s="5">
        <v>3196.93</v>
      </c>
      <c r="F39" s="4" t="s">
        <v>209</v>
      </c>
      <c r="G39" s="4" t="s">
        <v>983</v>
      </c>
      <c r="H39" s="4" t="s">
        <v>136</v>
      </c>
      <c r="I39" s="4" t="s">
        <v>137</v>
      </c>
      <c r="J39" s="4" t="s">
        <v>235</v>
      </c>
      <c r="K39" s="4" t="s">
        <v>77</v>
      </c>
      <c r="L39" s="2" t="s">
        <v>70</v>
      </c>
      <c r="M39" s="2" t="s">
        <v>84</v>
      </c>
      <c r="N39" s="4" t="s">
        <v>278</v>
      </c>
      <c r="O39" s="4" t="s">
        <v>983</v>
      </c>
      <c r="P39" s="4" t="s">
        <v>286</v>
      </c>
      <c r="Q39" s="4" t="s">
        <v>351</v>
      </c>
      <c r="R39" s="4" t="s">
        <v>427</v>
      </c>
      <c r="S39" s="4" t="s">
        <v>455</v>
      </c>
      <c r="T39" s="4" t="s">
        <v>453</v>
      </c>
      <c r="U39" s="4" t="s">
        <v>453</v>
      </c>
    </row>
    <row r="40" spans="1:21" ht="13.8">
      <c r="A40" s="2" t="s">
        <v>424</v>
      </c>
      <c r="B40" s="3" t="s">
        <v>165</v>
      </c>
      <c r="C40" s="4" t="s">
        <v>143</v>
      </c>
      <c r="D40" s="4" t="s">
        <v>426</v>
      </c>
      <c r="E40" s="5">
        <v>510.48</v>
      </c>
      <c r="F40" s="4" t="s">
        <v>238</v>
      </c>
      <c r="G40" s="4" t="s">
        <v>983</v>
      </c>
      <c r="H40" s="4" t="s">
        <v>192</v>
      </c>
      <c r="I40" s="4" t="s">
        <v>202</v>
      </c>
      <c r="J40" s="4" t="s">
        <v>219</v>
      </c>
      <c r="K40" s="4" t="s">
        <v>105</v>
      </c>
      <c r="L40" s="2" t="s">
        <v>70</v>
      </c>
      <c r="M40" s="2" t="s">
        <v>84</v>
      </c>
      <c r="N40" s="4" t="s">
        <v>278</v>
      </c>
      <c r="O40" s="4" t="s">
        <v>983</v>
      </c>
      <c r="P40" s="4" t="s">
        <v>286</v>
      </c>
      <c r="Q40" s="4" t="s">
        <v>351</v>
      </c>
      <c r="R40" s="4" t="s">
        <v>427</v>
      </c>
      <c r="S40" s="4" t="s">
        <v>428</v>
      </c>
      <c r="T40" s="4" t="s">
        <v>425</v>
      </c>
      <c r="U40" s="4" t="s">
        <v>425</v>
      </c>
    </row>
    <row r="41" spans="1:21" ht="13.8">
      <c r="A41" s="2" t="s">
        <v>446</v>
      </c>
      <c r="B41" s="3" t="s">
        <v>165</v>
      </c>
      <c r="C41" s="4" t="s">
        <v>86</v>
      </c>
      <c r="D41" s="4" t="s">
        <v>448</v>
      </c>
      <c r="E41" s="5">
        <v>2017.596</v>
      </c>
      <c r="F41" s="4" t="s">
        <v>209</v>
      </c>
      <c r="G41" s="4" t="s">
        <v>983</v>
      </c>
      <c r="H41" s="4" t="s">
        <v>106</v>
      </c>
      <c r="I41" s="4" t="s">
        <v>145</v>
      </c>
      <c r="J41" s="4" t="s">
        <v>225</v>
      </c>
      <c r="K41" s="4" t="s">
        <v>451</v>
      </c>
      <c r="L41" s="2" t="s">
        <v>70</v>
      </c>
      <c r="M41" s="2" t="s">
        <v>84</v>
      </c>
      <c r="N41" s="4" t="s">
        <v>278</v>
      </c>
      <c r="O41" s="4" t="s">
        <v>983</v>
      </c>
      <c r="P41" s="4" t="s">
        <v>286</v>
      </c>
      <c r="Q41" s="4" t="s">
        <v>351</v>
      </c>
      <c r="R41" s="4" t="s">
        <v>449</v>
      </c>
      <c r="S41" s="4" t="s">
        <v>450</v>
      </c>
      <c r="T41" s="4" t="s">
        <v>447</v>
      </c>
      <c r="U41" s="4" t="s">
        <v>447</v>
      </c>
    </row>
    <row r="42" spans="1:21" ht="13.8">
      <c r="A42" s="2" t="s">
        <v>500</v>
      </c>
      <c r="B42" s="3" t="s">
        <v>165</v>
      </c>
      <c r="C42" s="4" t="s">
        <v>502</v>
      </c>
      <c r="D42" s="4" t="s">
        <v>503</v>
      </c>
      <c r="E42" s="5">
        <v>907.63199999999995</v>
      </c>
      <c r="F42" s="4" t="s">
        <v>209</v>
      </c>
      <c r="G42" s="4" t="s">
        <v>983</v>
      </c>
      <c r="H42" s="4" t="s">
        <v>101</v>
      </c>
      <c r="I42" s="4" t="s">
        <v>125</v>
      </c>
      <c r="J42" s="4" t="s">
        <v>225</v>
      </c>
      <c r="K42" s="4" t="s">
        <v>507</v>
      </c>
      <c r="L42" s="2" t="s">
        <v>70</v>
      </c>
      <c r="M42" s="2" t="s">
        <v>84</v>
      </c>
      <c r="N42" s="4" t="s">
        <v>983</v>
      </c>
      <c r="O42" s="4" t="s">
        <v>983</v>
      </c>
      <c r="P42" s="4" t="s">
        <v>72</v>
      </c>
      <c r="Q42" s="4" t="s">
        <v>351</v>
      </c>
      <c r="R42" s="4" t="s">
        <v>504</v>
      </c>
      <c r="S42" s="4" t="s">
        <v>505</v>
      </c>
      <c r="T42" s="4" t="s">
        <v>501</v>
      </c>
      <c r="U42" s="4" t="s">
        <v>501</v>
      </c>
    </row>
    <row r="43" spans="1:21" ht="13.8">
      <c r="A43" s="2" t="s">
        <v>472</v>
      </c>
      <c r="B43" s="3" t="s">
        <v>165</v>
      </c>
      <c r="C43" s="4" t="s">
        <v>150</v>
      </c>
      <c r="D43" s="4" t="s">
        <v>474</v>
      </c>
      <c r="E43" s="5">
        <v>1746.36</v>
      </c>
      <c r="F43" s="4" t="s">
        <v>209</v>
      </c>
      <c r="G43" s="4" t="s">
        <v>983</v>
      </c>
      <c r="H43" s="4" t="s">
        <v>200</v>
      </c>
      <c r="I43" s="4" t="s">
        <v>201</v>
      </c>
      <c r="J43" s="4" t="s">
        <v>218</v>
      </c>
      <c r="K43" s="4" t="s">
        <v>77</v>
      </c>
      <c r="L43" s="2" t="s">
        <v>70</v>
      </c>
      <c r="M43" s="2" t="s">
        <v>84</v>
      </c>
      <c r="N43" s="4" t="s">
        <v>278</v>
      </c>
      <c r="O43" s="4" t="s">
        <v>983</v>
      </c>
      <c r="P43" s="4" t="s">
        <v>286</v>
      </c>
      <c r="Q43" s="4" t="s">
        <v>351</v>
      </c>
      <c r="R43" s="4" t="s">
        <v>475</v>
      </c>
      <c r="S43" s="4" t="s">
        <v>476</v>
      </c>
      <c r="T43" s="4" t="s">
        <v>473</v>
      </c>
      <c r="U43" s="4" t="s">
        <v>473</v>
      </c>
    </row>
    <row r="44" spans="1:21" ht="13.8">
      <c r="A44" s="2" t="s">
        <v>511</v>
      </c>
      <c r="B44" s="3" t="s">
        <v>165</v>
      </c>
      <c r="C44" s="4" t="s">
        <v>512</v>
      </c>
      <c r="D44" s="4" t="s">
        <v>513</v>
      </c>
      <c r="E44" s="5">
        <v>6158.88</v>
      </c>
      <c r="F44" s="4" t="s">
        <v>209</v>
      </c>
      <c r="G44" s="4" t="s">
        <v>983</v>
      </c>
      <c r="H44" s="4" t="s">
        <v>152</v>
      </c>
      <c r="I44" s="4" t="s">
        <v>99</v>
      </c>
      <c r="J44" s="4" t="s">
        <v>223</v>
      </c>
      <c r="K44" s="4" t="s">
        <v>496</v>
      </c>
      <c r="L44" s="2" t="s">
        <v>70</v>
      </c>
      <c r="M44" s="2" t="s">
        <v>84</v>
      </c>
      <c r="N44" s="4" t="s">
        <v>983</v>
      </c>
      <c r="O44" s="4" t="s">
        <v>983</v>
      </c>
      <c r="P44" s="4" t="s">
        <v>72</v>
      </c>
      <c r="Q44" s="4" t="s">
        <v>351</v>
      </c>
      <c r="R44" s="4" t="s">
        <v>514</v>
      </c>
      <c r="S44" s="4" t="s">
        <v>515</v>
      </c>
      <c r="T44" s="4" t="s">
        <v>425</v>
      </c>
      <c r="U44" s="4" t="s">
        <v>425</v>
      </c>
    </row>
    <row r="45" spans="1:21" ht="13.8">
      <c r="A45" s="2" t="s">
        <v>577</v>
      </c>
      <c r="B45" s="3" t="s">
        <v>165</v>
      </c>
      <c r="C45" s="4" t="s">
        <v>579</v>
      </c>
      <c r="D45" s="4" t="s">
        <v>580</v>
      </c>
      <c r="E45" s="5">
        <v>9947.94</v>
      </c>
      <c r="F45" s="4" t="s">
        <v>209</v>
      </c>
      <c r="G45" s="4" t="s">
        <v>983</v>
      </c>
      <c r="H45" s="4" t="s">
        <v>122</v>
      </c>
      <c r="I45" s="4" t="s">
        <v>149</v>
      </c>
      <c r="J45" s="4" t="s">
        <v>234</v>
      </c>
      <c r="K45" s="4" t="s">
        <v>573</v>
      </c>
      <c r="L45" s="2" t="s">
        <v>138</v>
      </c>
      <c r="M45" s="2" t="s">
        <v>84</v>
      </c>
      <c r="N45" s="4" t="s">
        <v>983</v>
      </c>
      <c r="O45" s="4" t="s">
        <v>983</v>
      </c>
      <c r="P45" s="4" t="s">
        <v>72</v>
      </c>
      <c r="Q45" s="4" t="s">
        <v>351</v>
      </c>
      <c r="R45" s="4" t="s">
        <v>514</v>
      </c>
      <c r="S45" s="4" t="s">
        <v>576</v>
      </c>
      <c r="T45" s="4" t="s">
        <v>578</v>
      </c>
      <c r="U45" s="4" t="s">
        <v>578</v>
      </c>
    </row>
    <row r="46" spans="1:21" ht="13.8">
      <c r="A46" s="2" t="s">
        <v>527</v>
      </c>
      <c r="B46" s="3" t="s">
        <v>165</v>
      </c>
      <c r="C46" s="4" t="s">
        <v>143</v>
      </c>
      <c r="D46" s="4" t="s">
        <v>529</v>
      </c>
      <c r="E46" s="5">
        <v>913.92</v>
      </c>
      <c r="F46" s="4" t="s">
        <v>238</v>
      </c>
      <c r="G46" s="4" t="s">
        <v>983</v>
      </c>
      <c r="H46" s="4" t="s">
        <v>192</v>
      </c>
      <c r="I46" s="4" t="s">
        <v>466</v>
      </c>
      <c r="J46" s="4" t="s">
        <v>219</v>
      </c>
      <c r="K46" s="4" t="s">
        <v>531</v>
      </c>
      <c r="L46" s="2" t="s">
        <v>70</v>
      </c>
      <c r="M46" s="2" t="s">
        <v>84</v>
      </c>
      <c r="N46" s="4" t="s">
        <v>278</v>
      </c>
      <c r="O46" s="4" t="s">
        <v>983</v>
      </c>
      <c r="P46" s="4" t="s">
        <v>286</v>
      </c>
      <c r="Q46" s="4" t="s">
        <v>351</v>
      </c>
      <c r="R46" s="4" t="s">
        <v>514</v>
      </c>
      <c r="S46" s="4" t="s">
        <v>530</v>
      </c>
      <c r="T46" s="4" t="s">
        <v>528</v>
      </c>
      <c r="U46" s="4" t="s">
        <v>528</v>
      </c>
    </row>
    <row r="47" spans="1:21" ht="13.8">
      <c r="A47" s="2" t="s">
        <v>492</v>
      </c>
      <c r="B47" s="3" t="s">
        <v>165</v>
      </c>
      <c r="C47" s="4" t="s">
        <v>86</v>
      </c>
      <c r="D47" s="4" t="s">
        <v>494</v>
      </c>
      <c r="E47" s="5">
        <v>4302.3599999999997</v>
      </c>
      <c r="F47" s="4" t="s">
        <v>209</v>
      </c>
      <c r="G47" s="4" t="s">
        <v>983</v>
      </c>
      <c r="H47" s="4" t="s">
        <v>114</v>
      </c>
      <c r="I47" s="4" t="s">
        <v>115</v>
      </c>
      <c r="J47" s="4" t="s">
        <v>220</v>
      </c>
      <c r="K47" s="4" t="s">
        <v>496</v>
      </c>
      <c r="L47" s="2" t="s">
        <v>70</v>
      </c>
      <c r="M47" s="2" t="s">
        <v>84</v>
      </c>
      <c r="N47" s="4" t="s">
        <v>278</v>
      </c>
      <c r="O47" s="4" t="s">
        <v>983</v>
      </c>
      <c r="P47" s="4" t="s">
        <v>286</v>
      </c>
      <c r="Q47" s="4" t="s">
        <v>351</v>
      </c>
      <c r="R47" s="4" t="s">
        <v>459</v>
      </c>
      <c r="S47" s="4" t="s">
        <v>495</v>
      </c>
      <c r="T47" s="4" t="s">
        <v>493</v>
      </c>
      <c r="U47" s="4" t="s">
        <v>493</v>
      </c>
    </row>
    <row r="48" spans="1:21" ht="13.8">
      <c r="A48" s="2" t="s">
        <v>456</v>
      </c>
      <c r="B48" s="3" t="s">
        <v>165</v>
      </c>
      <c r="C48" s="4" t="s">
        <v>86</v>
      </c>
      <c r="D48" s="4" t="s">
        <v>458</v>
      </c>
      <c r="E48" s="5">
        <v>711.9</v>
      </c>
      <c r="F48" s="4" t="s">
        <v>209</v>
      </c>
      <c r="G48" s="4" t="s">
        <v>983</v>
      </c>
      <c r="H48" s="4" t="s">
        <v>106</v>
      </c>
      <c r="I48" s="4" t="s">
        <v>133</v>
      </c>
      <c r="J48" s="4" t="s">
        <v>225</v>
      </c>
      <c r="K48" s="4" t="s">
        <v>461</v>
      </c>
      <c r="L48" s="2" t="s">
        <v>70</v>
      </c>
      <c r="M48" s="2" t="s">
        <v>84</v>
      </c>
      <c r="N48" s="4" t="s">
        <v>278</v>
      </c>
      <c r="O48" s="4" t="s">
        <v>983</v>
      </c>
      <c r="P48" s="4" t="s">
        <v>286</v>
      </c>
      <c r="Q48" s="4" t="s">
        <v>351</v>
      </c>
      <c r="R48" s="4" t="s">
        <v>459</v>
      </c>
      <c r="S48" s="4" t="s">
        <v>455</v>
      </c>
      <c r="T48" s="4" t="s">
        <v>457</v>
      </c>
      <c r="U48" s="4" t="s">
        <v>457</v>
      </c>
    </row>
    <row r="49" spans="1:21" ht="13.8">
      <c r="A49" s="2" t="s">
        <v>477</v>
      </c>
      <c r="B49" s="3" t="s">
        <v>165</v>
      </c>
      <c r="C49" s="4" t="s">
        <v>479</v>
      </c>
      <c r="D49" s="4" t="s">
        <v>480</v>
      </c>
      <c r="E49" s="5">
        <v>1170.675</v>
      </c>
      <c r="F49" s="4" t="s">
        <v>209</v>
      </c>
      <c r="G49" s="4" t="s">
        <v>983</v>
      </c>
      <c r="H49" s="4" t="s">
        <v>141</v>
      </c>
      <c r="I49" s="4" t="s">
        <v>142</v>
      </c>
      <c r="J49" s="4" t="s">
        <v>225</v>
      </c>
      <c r="K49" s="4" t="s">
        <v>483</v>
      </c>
      <c r="L49" s="2" t="s">
        <v>70</v>
      </c>
      <c r="M49" s="2" t="s">
        <v>84</v>
      </c>
      <c r="N49" s="4" t="s">
        <v>278</v>
      </c>
      <c r="O49" s="4" t="s">
        <v>983</v>
      </c>
      <c r="P49" s="4" t="s">
        <v>286</v>
      </c>
      <c r="Q49" s="4" t="s">
        <v>351</v>
      </c>
      <c r="R49" s="4" t="s">
        <v>476</v>
      </c>
      <c r="S49" s="4" t="s">
        <v>481</v>
      </c>
      <c r="T49" s="4" t="s">
        <v>478</v>
      </c>
      <c r="U49" s="4" t="s">
        <v>478</v>
      </c>
    </row>
    <row r="50" spans="1:21" ht="13.8">
      <c r="A50" s="2" t="s">
        <v>484</v>
      </c>
      <c r="B50" s="3" t="s">
        <v>165</v>
      </c>
      <c r="C50" s="4" t="s">
        <v>479</v>
      </c>
      <c r="D50" s="4" t="s">
        <v>485</v>
      </c>
      <c r="E50" s="5">
        <v>1687.95</v>
      </c>
      <c r="F50" s="4" t="s">
        <v>209</v>
      </c>
      <c r="G50" s="4" t="s">
        <v>983</v>
      </c>
      <c r="H50" s="4" t="s">
        <v>141</v>
      </c>
      <c r="I50" s="4" t="s">
        <v>142</v>
      </c>
      <c r="J50" s="4" t="s">
        <v>225</v>
      </c>
      <c r="K50" s="4" t="s">
        <v>483</v>
      </c>
      <c r="L50" s="2" t="s">
        <v>70</v>
      </c>
      <c r="M50" s="2" t="s">
        <v>84</v>
      </c>
      <c r="N50" s="4" t="s">
        <v>278</v>
      </c>
      <c r="O50" s="4" t="s">
        <v>983</v>
      </c>
      <c r="P50" s="4" t="s">
        <v>286</v>
      </c>
      <c r="Q50" s="4" t="s">
        <v>351</v>
      </c>
      <c r="R50" s="4" t="s">
        <v>486</v>
      </c>
      <c r="S50" s="4" t="s">
        <v>487</v>
      </c>
      <c r="T50" s="4" t="s">
        <v>404</v>
      </c>
      <c r="U50" s="4" t="s">
        <v>404</v>
      </c>
    </row>
    <row r="51" spans="1:21" ht="13.8">
      <c r="A51" s="2" t="s">
        <v>538</v>
      </c>
      <c r="B51" s="3" t="s">
        <v>165</v>
      </c>
      <c r="C51" s="4" t="s">
        <v>502</v>
      </c>
      <c r="D51" s="4" t="s">
        <v>503</v>
      </c>
      <c r="E51" s="5">
        <v>578.16</v>
      </c>
      <c r="F51" s="4" t="s">
        <v>209</v>
      </c>
      <c r="G51" s="4" t="s">
        <v>983</v>
      </c>
      <c r="H51" s="4" t="s">
        <v>124</v>
      </c>
      <c r="I51" s="4" t="s">
        <v>125</v>
      </c>
      <c r="J51" s="4" t="s">
        <v>225</v>
      </c>
      <c r="K51" s="4" t="s">
        <v>507</v>
      </c>
      <c r="L51" s="2" t="s">
        <v>70</v>
      </c>
      <c r="M51" s="2" t="s">
        <v>84</v>
      </c>
      <c r="N51" s="4" t="s">
        <v>983</v>
      </c>
      <c r="O51" s="4" t="s">
        <v>983</v>
      </c>
      <c r="P51" s="4" t="s">
        <v>72</v>
      </c>
      <c r="Q51" s="4" t="s">
        <v>351</v>
      </c>
      <c r="R51" s="4" t="s">
        <v>499</v>
      </c>
      <c r="S51" s="4" t="s">
        <v>540</v>
      </c>
      <c r="T51" s="4" t="s">
        <v>539</v>
      </c>
      <c r="U51" s="4" t="s">
        <v>539</v>
      </c>
    </row>
    <row r="52" spans="1:21" ht="13.8">
      <c r="A52" s="2" t="s">
        <v>522</v>
      </c>
      <c r="B52" s="3" t="s">
        <v>165</v>
      </c>
      <c r="C52" s="4" t="s">
        <v>479</v>
      </c>
      <c r="D52" s="4" t="s">
        <v>524</v>
      </c>
      <c r="E52" s="5">
        <v>2980.74</v>
      </c>
      <c r="F52" s="4" t="s">
        <v>209</v>
      </c>
      <c r="G52" s="4" t="s">
        <v>983</v>
      </c>
      <c r="H52" s="4" t="s">
        <v>110</v>
      </c>
      <c r="I52" s="4" t="s">
        <v>111</v>
      </c>
      <c r="J52" s="4" t="s">
        <v>225</v>
      </c>
      <c r="K52" s="4" t="s">
        <v>89</v>
      </c>
      <c r="L52" s="2" t="s">
        <v>70</v>
      </c>
      <c r="M52" s="2" t="s">
        <v>84</v>
      </c>
      <c r="N52" s="4" t="s">
        <v>278</v>
      </c>
      <c r="O52" s="4" t="s">
        <v>983</v>
      </c>
      <c r="P52" s="4" t="s">
        <v>286</v>
      </c>
      <c r="Q52" s="4" t="s">
        <v>351</v>
      </c>
      <c r="R52" s="4" t="s">
        <v>505</v>
      </c>
      <c r="S52" s="4" t="s">
        <v>525</v>
      </c>
      <c r="T52" s="4" t="s">
        <v>523</v>
      </c>
      <c r="U52" s="4" t="s">
        <v>523</v>
      </c>
    </row>
    <row r="53" spans="1:21" ht="13.8">
      <c r="A53" s="2" t="s">
        <v>556</v>
      </c>
      <c r="B53" s="3" t="s">
        <v>165</v>
      </c>
      <c r="C53" s="4" t="s">
        <v>558</v>
      </c>
      <c r="D53" s="4" t="s">
        <v>559</v>
      </c>
      <c r="E53" s="5">
        <v>638.27499999999998</v>
      </c>
      <c r="F53" s="4" t="s">
        <v>209</v>
      </c>
      <c r="G53" s="4" t="s">
        <v>983</v>
      </c>
      <c r="H53" s="4" t="s">
        <v>101</v>
      </c>
      <c r="I53" s="4" t="s">
        <v>102</v>
      </c>
      <c r="J53" s="4" t="s">
        <v>225</v>
      </c>
      <c r="K53" s="4" t="s">
        <v>562</v>
      </c>
      <c r="L53" s="2" t="s">
        <v>70</v>
      </c>
      <c r="M53" s="2" t="s">
        <v>84</v>
      </c>
      <c r="N53" s="4" t="s">
        <v>983</v>
      </c>
      <c r="O53" s="4" t="s">
        <v>983</v>
      </c>
      <c r="P53" s="4" t="s">
        <v>72</v>
      </c>
      <c r="Q53" s="4" t="s">
        <v>351</v>
      </c>
      <c r="R53" s="4" t="s">
        <v>560</v>
      </c>
      <c r="S53" s="4" t="s">
        <v>561</v>
      </c>
      <c r="T53" s="4" t="s">
        <v>557</v>
      </c>
      <c r="U53" s="4" t="s">
        <v>557</v>
      </c>
    </row>
    <row r="54" spans="1:21" ht="13.8">
      <c r="A54" s="2" t="s">
        <v>586</v>
      </c>
      <c r="B54" s="3" t="s">
        <v>165</v>
      </c>
      <c r="C54" s="4" t="s">
        <v>588</v>
      </c>
      <c r="D54" s="4" t="s">
        <v>589</v>
      </c>
      <c r="E54" s="5">
        <v>739.2</v>
      </c>
      <c r="F54" s="4" t="s">
        <v>209</v>
      </c>
      <c r="G54" s="4" t="s">
        <v>983</v>
      </c>
      <c r="H54" s="4" t="s">
        <v>593</v>
      </c>
      <c r="I54" s="4" t="s">
        <v>93</v>
      </c>
      <c r="J54" s="4" t="s">
        <v>220</v>
      </c>
      <c r="K54" s="4" t="s">
        <v>594</v>
      </c>
      <c r="L54" s="2" t="s">
        <v>70</v>
      </c>
      <c r="M54" s="2" t="s">
        <v>84</v>
      </c>
      <c r="N54" s="4" t="s">
        <v>278</v>
      </c>
      <c r="O54" s="4" t="s">
        <v>983</v>
      </c>
      <c r="P54" s="4" t="s">
        <v>286</v>
      </c>
      <c r="Q54" s="4" t="s">
        <v>351</v>
      </c>
      <c r="R54" s="4" t="s">
        <v>590</v>
      </c>
      <c r="S54" s="4" t="s">
        <v>591</v>
      </c>
      <c r="T54" s="4" t="s">
        <v>587</v>
      </c>
      <c r="U54" s="4" t="s">
        <v>587</v>
      </c>
    </row>
    <row r="55" spans="1:21" ht="13.8">
      <c r="A55" s="2" t="s">
        <v>606</v>
      </c>
      <c r="B55" s="3" t="s">
        <v>165</v>
      </c>
      <c r="C55" s="4" t="s">
        <v>608</v>
      </c>
      <c r="D55" s="4" t="s">
        <v>609</v>
      </c>
      <c r="E55" s="5">
        <v>3010.35</v>
      </c>
      <c r="F55" s="4" t="s">
        <v>209</v>
      </c>
      <c r="G55" s="4" t="s">
        <v>983</v>
      </c>
      <c r="H55" s="4" t="s">
        <v>123</v>
      </c>
      <c r="I55" s="4" t="s">
        <v>216</v>
      </c>
      <c r="J55" s="4" t="s">
        <v>231</v>
      </c>
      <c r="K55" s="4" t="s">
        <v>610</v>
      </c>
      <c r="L55" s="2" t="s">
        <v>70</v>
      </c>
      <c r="M55" s="2" t="s">
        <v>84</v>
      </c>
      <c r="N55" s="4" t="s">
        <v>983</v>
      </c>
      <c r="O55" s="4" t="s">
        <v>983</v>
      </c>
      <c r="P55" s="4" t="s">
        <v>72</v>
      </c>
      <c r="Q55" s="4" t="s">
        <v>351</v>
      </c>
      <c r="R55" s="4" t="s">
        <v>590</v>
      </c>
      <c r="S55" s="4" t="s">
        <v>605</v>
      </c>
      <c r="T55" s="4" t="s">
        <v>607</v>
      </c>
      <c r="U55" s="4" t="s">
        <v>607</v>
      </c>
    </row>
    <row r="56" spans="1:21" ht="13.8">
      <c r="A56" s="2" t="s">
        <v>546</v>
      </c>
      <c r="B56" s="3" t="s">
        <v>165</v>
      </c>
      <c r="C56" s="4" t="s">
        <v>547</v>
      </c>
      <c r="D56" s="4" t="s">
        <v>548</v>
      </c>
      <c r="E56" s="5">
        <v>2000.32</v>
      </c>
      <c r="F56" s="4" t="s">
        <v>167</v>
      </c>
      <c r="G56" s="4" t="s">
        <v>983</v>
      </c>
      <c r="H56" s="4" t="s">
        <v>103</v>
      </c>
      <c r="I56" s="4" t="s">
        <v>104</v>
      </c>
      <c r="J56" s="4" t="s">
        <v>224</v>
      </c>
      <c r="K56" s="4" t="s">
        <v>551</v>
      </c>
      <c r="L56" s="2" t="s">
        <v>118</v>
      </c>
      <c r="M56" s="2" t="s">
        <v>84</v>
      </c>
      <c r="N56" s="4" t="s">
        <v>983</v>
      </c>
      <c r="O56" s="4" t="s">
        <v>983</v>
      </c>
      <c r="P56" s="4" t="s">
        <v>72</v>
      </c>
      <c r="Q56" s="4" t="s">
        <v>351</v>
      </c>
      <c r="R56" s="4" t="s">
        <v>549</v>
      </c>
      <c r="S56" s="4" t="s">
        <v>550</v>
      </c>
      <c r="T56" s="4" t="s">
        <v>506</v>
      </c>
      <c r="U56" s="4" t="s">
        <v>506</v>
      </c>
    </row>
    <row r="57" spans="1:21" ht="13.8">
      <c r="A57" s="2" t="s">
        <v>611</v>
      </c>
      <c r="B57" s="3" t="s">
        <v>165</v>
      </c>
      <c r="C57" s="4" t="s">
        <v>613</v>
      </c>
      <c r="D57" s="4" t="s">
        <v>614</v>
      </c>
      <c r="E57" s="5">
        <v>2936.64</v>
      </c>
      <c r="F57" s="4" t="s">
        <v>209</v>
      </c>
      <c r="G57" s="4">
        <v>0</v>
      </c>
      <c r="H57" s="4" t="s">
        <v>157</v>
      </c>
      <c r="I57" s="4" t="s">
        <v>206</v>
      </c>
      <c r="J57" s="4" t="s">
        <v>166</v>
      </c>
      <c r="K57" s="4" t="s">
        <v>616</v>
      </c>
      <c r="L57" s="2" t="s">
        <v>70</v>
      </c>
      <c r="M57" s="2" t="s">
        <v>84</v>
      </c>
      <c r="N57" s="4" t="s">
        <v>983</v>
      </c>
      <c r="O57" s="4" t="s">
        <v>983</v>
      </c>
      <c r="P57" s="4" t="s">
        <v>72</v>
      </c>
      <c r="Q57" s="4" t="s">
        <v>351</v>
      </c>
      <c r="R57" s="4" t="s">
        <v>425</v>
      </c>
      <c r="S57" s="4" t="s">
        <v>615</v>
      </c>
      <c r="T57" s="4" t="s">
        <v>612</v>
      </c>
      <c r="U57" s="4" t="s">
        <v>612</v>
      </c>
    </row>
    <row r="58" spans="1:21" ht="13.8">
      <c r="A58" s="2" t="s">
        <v>633</v>
      </c>
      <c r="B58" s="3" t="s">
        <v>165</v>
      </c>
      <c r="C58" s="4" t="s">
        <v>635</v>
      </c>
      <c r="D58" s="4" t="s">
        <v>636</v>
      </c>
      <c r="E58" s="5">
        <v>12502</v>
      </c>
      <c r="F58" s="4" t="s">
        <v>209</v>
      </c>
      <c r="G58" s="4">
        <v>0</v>
      </c>
      <c r="H58" s="4" t="s">
        <v>639</v>
      </c>
      <c r="I58" s="4" t="s">
        <v>204</v>
      </c>
      <c r="J58" s="4" t="s">
        <v>224</v>
      </c>
      <c r="K58" s="4" t="s">
        <v>640</v>
      </c>
      <c r="L58" s="2" t="s">
        <v>138</v>
      </c>
      <c r="M58" s="2" t="s">
        <v>84</v>
      </c>
      <c r="N58" s="4" t="s">
        <v>983</v>
      </c>
      <c r="O58" s="4" t="s">
        <v>983</v>
      </c>
      <c r="P58" s="4" t="s">
        <v>72</v>
      </c>
      <c r="Q58" s="4" t="s">
        <v>351</v>
      </c>
      <c r="R58" s="4" t="s">
        <v>637</v>
      </c>
      <c r="S58" s="4" t="s">
        <v>638</v>
      </c>
      <c r="T58" s="4" t="s">
        <v>634</v>
      </c>
      <c r="U58" s="4" t="s">
        <v>634</v>
      </c>
    </row>
    <row r="59" spans="1:21" ht="13.8">
      <c r="A59" s="2" t="s">
        <v>709</v>
      </c>
      <c r="B59" s="3" t="s">
        <v>165</v>
      </c>
      <c r="C59" s="4" t="s">
        <v>710</v>
      </c>
      <c r="D59" s="4" t="s">
        <v>711</v>
      </c>
      <c r="E59" s="5">
        <v>2677.4540000000002</v>
      </c>
      <c r="F59" s="4" t="s">
        <v>209</v>
      </c>
      <c r="G59" s="4" t="s">
        <v>983</v>
      </c>
      <c r="H59" s="4" t="s">
        <v>128</v>
      </c>
      <c r="I59" s="4" t="s">
        <v>129</v>
      </c>
      <c r="J59" s="4" t="s">
        <v>237</v>
      </c>
      <c r="K59" s="4" t="s">
        <v>713</v>
      </c>
      <c r="L59" s="2" t="s">
        <v>212</v>
      </c>
      <c r="M59" s="2" t="s">
        <v>84</v>
      </c>
      <c r="N59" s="4" t="s">
        <v>983</v>
      </c>
      <c r="O59" s="4" t="s">
        <v>983</v>
      </c>
      <c r="P59" s="4" t="s">
        <v>72</v>
      </c>
      <c r="Q59" s="4" t="s">
        <v>351</v>
      </c>
      <c r="R59" s="4" t="s">
        <v>637</v>
      </c>
      <c r="S59" s="4" t="s">
        <v>712</v>
      </c>
      <c r="T59" s="4" t="s">
        <v>203</v>
      </c>
      <c r="U59" s="4" t="s">
        <v>203</v>
      </c>
    </row>
    <row r="60" spans="1:21" ht="13.8">
      <c r="A60" s="2" t="s">
        <v>672</v>
      </c>
      <c r="B60" s="3" t="s">
        <v>165</v>
      </c>
      <c r="C60" s="4" t="s">
        <v>673</v>
      </c>
      <c r="D60" s="4" t="s">
        <v>674</v>
      </c>
      <c r="E60" s="5">
        <v>3588.2</v>
      </c>
      <c r="F60" s="4" t="s">
        <v>209</v>
      </c>
      <c r="G60" s="4" t="s">
        <v>983</v>
      </c>
      <c r="H60" s="4" t="s">
        <v>144</v>
      </c>
      <c r="I60" s="4" t="s">
        <v>205</v>
      </c>
      <c r="J60" s="4" t="s">
        <v>222</v>
      </c>
      <c r="K60" s="4" t="s">
        <v>100</v>
      </c>
      <c r="L60" s="2" t="s">
        <v>212</v>
      </c>
      <c r="M60" s="2" t="s">
        <v>84</v>
      </c>
      <c r="N60" s="4" t="s">
        <v>983</v>
      </c>
      <c r="O60" s="4" t="s">
        <v>983</v>
      </c>
      <c r="P60" s="4" t="s">
        <v>72</v>
      </c>
      <c r="Q60" s="4" t="s">
        <v>351</v>
      </c>
      <c r="R60" s="4" t="s">
        <v>675</v>
      </c>
      <c r="S60" s="4" t="s">
        <v>642</v>
      </c>
      <c r="T60" s="4" t="s">
        <v>66</v>
      </c>
      <c r="U60" s="4" t="s">
        <v>66</v>
      </c>
    </row>
    <row r="61" spans="1:21" ht="13.8">
      <c r="A61" s="2" t="s">
        <v>720</v>
      </c>
      <c r="B61" s="3" t="s">
        <v>165</v>
      </c>
      <c r="C61" s="4" t="s">
        <v>86</v>
      </c>
      <c r="D61" s="4" t="s">
        <v>70</v>
      </c>
      <c r="E61" s="5">
        <v>733.67</v>
      </c>
      <c r="F61" s="4" t="s">
        <v>209</v>
      </c>
      <c r="G61" s="4">
        <v>0</v>
      </c>
      <c r="H61" s="4" t="s">
        <v>54</v>
      </c>
      <c r="I61" s="4" t="s">
        <v>29</v>
      </c>
      <c r="J61" s="4" t="s">
        <v>217</v>
      </c>
      <c r="K61" s="4" t="s">
        <v>723</v>
      </c>
      <c r="L61" s="2" t="s">
        <v>70</v>
      </c>
      <c r="M61" s="2" t="s">
        <v>84</v>
      </c>
      <c r="N61" s="4" t="s">
        <v>278</v>
      </c>
      <c r="O61" s="4" t="s">
        <v>983</v>
      </c>
      <c r="P61" s="4" t="s">
        <v>286</v>
      </c>
      <c r="Q61" s="4" t="s">
        <v>351</v>
      </c>
      <c r="R61" s="4" t="s">
        <v>525</v>
      </c>
      <c r="S61" s="4" t="s">
        <v>722</v>
      </c>
      <c r="T61" s="4" t="s">
        <v>721</v>
      </c>
      <c r="U61" s="4" t="s">
        <v>721</v>
      </c>
    </row>
    <row r="62" spans="1:21" ht="13.8">
      <c r="A62" s="2" t="s">
        <v>659</v>
      </c>
      <c r="B62" s="3" t="s">
        <v>165</v>
      </c>
      <c r="C62" s="4" t="s">
        <v>660</v>
      </c>
      <c r="D62" s="4" t="s">
        <v>661</v>
      </c>
      <c r="E62" s="5">
        <v>4509.12</v>
      </c>
      <c r="F62" s="4" t="s">
        <v>209</v>
      </c>
      <c r="G62" s="4">
        <v>0</v>
      </c>
      <c r="H62" s="4" t="s">
        <v>114</v>
      </c>
      <c r="I62" s="4" t="s">
        <v>96</v>
      </c>
      <c r="J62" s="4" t="s">
        <v>220</v>
      </c>
      <c r="K62" s="4" t="s">
        <v>573</v>
      </c>
      <c r="L62" s="2" t="s">
        <v>70</v>
      </c>
      <c r="M62" s="2" t="s">
        <v>84</v>
      </c>
      <c r="N62" s="4" t="s">
        <v>983</v>
      </c>
      <c r="O62" s="4" t="s">
        <v>983</v>
      </c>
      <c r="P62" s="4" t="s">
        <v>72</v>
      </c>
      <c r="Q62" s="4" t="s">
        <v>351</v>
      </c>
      <c r="R62" s="4" t="s">
        <v>541</v>
      </c>
      <c r="S62" s="4" t="s">
        <v>488</v>
      </c>
      <c r="T62" s="4" t="s">
        <v>68</v>
      </c>
      <c r="U62" s="4" t="s">
        <v>68</v>
      </c>
    </row>
    <row r="63" spans="1:21" ht="13.8">
      <c r="A63" s="2" t="s">
        <v>662</v>
      </c>
      <c r="B63" s="3" t="s">
        <v>165</v>
      </c>
      <c r="C63" s="4" t="s">
        <v>660</v>
      </c>
      <c r="D63" s="4" t="s">
        <v>663</v>
      </c>
      <c r="E63" s="5">
        <v>3945.48</v>
      </c>
      <c r="F63" s="4" t="s">
        <v>209</v>
      </c>
      <c r="G63" s="4">
        <v>0</v>
      </c>
      <c r="H63" s="4" t="s">
        <v>114</v>
      </c>
      <c r="I63" s="4" t="s">
        <v>96</v>
      </c>
      <c r="J63" s="4" t="s">
        <v>220</v>
      </c>
      <c r="K63" s="4" t="s">
        <v>573</v>
      </c>
      <c r="L63" s="2" t="s">
        <v>70</v>
      </c>
      <c r="M63" s="2" t="s">
        <v>84</v>
      </c>
      <c r="N63" s="4" t="s">
        <v>983</v>
      </c>
      <c r="O63" s="4" t="s">
        <v>983</v>
      </c>
      <c r="P63" s="4" t="s">
        <v>72</v>
      </c>
      <c r="Q63" s="4" t="s">
        <v>351</v>
      </c>
      <c r="R63" s="4" t="s">
        <v>541</v>
      </c>
      <c r="S63" s="4" t="s">
        <v>488</v>
      </c>
      <c r="T63" s="4" t="s">
        <v>68</v>
      </c>
      <c r="U63" s="4" t="s">
        <v>68</v>
      </c>
    </row>
    <row r="64" spans="1:21" ht="13.8">
      <c r="A64" s="2" t="s">
        <v>781</v>
      </c>
      <c r="B64" s="3" t="s">
        <v>165</v>
      </c>
      <c r="C64" s="4" t="s">
        <v>86</v>
      </c>
      <c r="D64" s="4" t="s">
        <v>70</v>
      </c>
      <c r="E64" s="5">
        <v>1050.92</v>
      </c>
      <c r="F64" s="4" t="s">
        <v>209</v>
      </c>
      <c r="G64" s="4" t="s">
        <v>983</v>
      </c>
      <c r="H64" s="4" t="s">
        <v>39</v>
      </c>
      <c r="I64" s="4" t="s">
        <v>27</v>
      </c>
      <c r="J64" s="4" t="s">
        <v>221</v>
      </c>
      <c r="K64" s="4" t="s">
        <v>451</v>
      </c>
      <c r="L64" s="2" t="s">
        <v>70</v>
      </c>
      <c r="M64" s="2" t="s">
        <v>84</v>
      </c>
      <c r="N64" s="4" t="s">
        <v>278</v>
      </c>
      <c r="O64" s="4" t="s">
        <v>983</v>
      </c>
      <c r="P64" s="4" t="s">
        <v>286</v>
      </c>
      <c r="Q64" s="4" t="s">
        <v>351</v>
      </c>
      <c r="R64" s="4" t="s">
        <v>571</v>
      </c>
      <c r="S64" s="4" t="s">
        <v>248</v>
      </c>
      <c r="T64" s="4" t="s">
        <v>249</v>
      </c>
      <c r="U64" s="4" t="s">
        <v>249</v>
      </c>
    </row>
    <row r="65" spans="1:21" ht="13.8">
      <c r="A65" s="2" t="s">
        <v>651</v>
      </c>
      <c r="B65" s="3" t="s">
        <v>165</v>
      </c>
      <c r="C65" s="4" t="s">
        <v>86</v>
      </c>
      <c r="D65" s="4" t="s">
        <v>652</v>
      </c>
      <c r="E65" s="5">
        <v>719.95</v>
      </c>
      <c r="F65" s="4" t="s">
        <v>209</v>
      </c>
      <c r="G65" s="4">
        <v>0</v>
      </c>
      <c r="H65" s="4" t="s">
        <v>152</v>
      </c>
      <c r="I65" s="4" t="s">
        <v>158</v>
      </c>
      <c r="J65" s="4" t="s">
        <v>223</v>
      </c>
      <c r="K65" s="4" t="s">
        <v>654</v>
      </c>
      <c r="L65" s="2" t="s">
        <v>70</v>
      </c>
      <c r="M65" s="2" t="s">
        <v>84</v>
      </c>
      <c r="N65" s="4" t="s">
        <v>278</v>
      </c>
      <c r="O65" s="4" t="s">
        <v>983</v>
      </c>
      <c r="P65" s="4" t="s">
        <v>286</v>
      </c>
      <c r="Q65" s="4" t="s">
        <v>351</v>
      </c>
      <c r="R65" s="4" t="s">
        <v>571</v>
      </c>
      <c r="S65" s="4" t="s">
        <v>653</v>
      </c>
      <c r="T65" s="4" t="s">
        <v>64</v>
      </c>
      <c r="U65" s="4" t="s">
        <v>64</v>
      </c>
    </row>
    <row r="66" spans="1:21" ht="13.8">
      <c r="A66" s="2" t="s">
        <v>617</v>
      </c>
      <c r="B66" s="3" t="s">
        <v>165</v>
      </c>
      <c r="C66" s="4" t="s">
        <v>86</v>
      </c>
      <c r="D66" s="4" t="s">
        <v>70</v>
      </c>
      <c r="E66" s="5">
        <v>3822</v>
      </c>
      <c r="F66" s="4" t="s">
        <v>209</v>
      </c>
      <c r="G66" s="4">
        <v>0</v>
      </c>
      <c r="H66" s="4" t="s">
        <v>197</v>
      </c>
      <c r="I66" s="4" t="s">
        <v>198</v>
      </c>
      <c r="J66" s="4" t="s">
        <v>231</v>
      </c>
      <c r="K66" s="4" t="s">
        <v>618</v>
      </c>
      <c r="L66" s="2" t="s">
        <v>70</v>
      </c>
      <c r="M66" s="2" t="s">
        <v>84</v>
      </c>
      <c r="N66" s="4" t="s">
        <v>278</v>
      </c>
      <c r="O66" s="4" t="s">
        <v>983</v>
      </c>
      <c r="P66" s="4" t="s">
        <v>286</v>
      </c>
      <c r="Q66" s="4" t="s">
        <v>351</v>
      </c>
      <c r="R66" s="4" t="s">
        <v>571</v>
      </c>
      <c r="S66" s="4" t="s">
        <v>460</v>
      </c>
      <c r="T66" s="4" t="s">
        <v>612</v>
      </c>
      <c r="U66" s="4" t="s">
        <v>612</v>
      </c>
    </row>
    <row r="67" spans="1:21" ht="13.8">
      <c r="A67" s="2" t="s">
        <v>641</v>
      </c>
      <c r="B67" s="3" t="s">
        <v>165</v>
      </c>
      <c r="C67" s="4" t="s">
        <v>569</v>
      </c>
      <c r="D67" s="4" t="s">
        <v>643</v>
      </c>
      <c r="E67" s="5">
        <v>9364.0499999999993</v>
      </c>
      <c r="F67" s="4" t="s">
        <v>209</v>
      </c>
      <c r="G67" s="4">
        <v>0</v>
      </c>
      <c r="H67" s="4" t="s">
        <v>94</v>
      </c>
      <c r="I67" s="4" t="s">
        <v>95</v>
      </c>
      <c r="J67" s="4" t="s">
        <v>210</v>
      </c>
      <c r="K67" s="4" t="s">
        <v>573</v>
      </c>
      <c r="L67" s="2" t="s">
        <v>212</v>
      </c>
      <c r="M67" s="2" t="s">
        <v>84</v>
      </c>
      <c r="N67" s="4" t="s">
        <v>983</v>
      </c>
      <c r="O67" s="4" t="s">
        <v>983</v>
      </c>
      <c r="P67" s="4" t="s">
        <v>72</v>
      </c>
      <c r="Q67" s="4" t="s">
        <v>351</v>
      </c>
      <c r="R67" s="4" t="s">
        <v>571</v>
      </c>
      <c r="S67" s="4" t="s">
        <v>557</v>
      </c>
      <c r="T67" s="4" t="s">
        <v>642</v>
      </c>
      <c r="U67" s="4" t="s">
        <v>642</v>
      </c>
    </row>
    <row r="68" spans="1:21" ht="13.8">
      <c r="A68" s="2" t="s">
        <v>646</v>
      </c>
      <c r="B68" s="3" t="s">
        <v>165</v>
      </c>
      <c r="C68" s="4" t="s">
        <v>569</v>
      </c>
      <c r="D68" s="4" t="s">
        <v>648</v>
      </c>
      <c r="E68" s="5">
        <v>3474.2350000000001</v>
      </c>
      <c r="F68" s="4" t="s">
        <v>209</v>
      </c>
      <c r="G68" s="4">
        <v>0</v>
      </c>
      <c r="H68" s="4" t="s">
        <v>195</v>
      </c>
      <c r="I68" s="4" t="s">
        <v>196</v>
      </c>
      <c r="J68" s="4" t="s">
        <v>210</v>
      </c>
      <c r="K68" s="4" t="s">
        <v>573</v>
      </c>
      <c r="L68" s="2" t="s">
        <v>212</v>
      </c>
      <c r="M68" s="2" t="s">
        <v>84</v>
      </c>
      <c r="N68" s="4" t="s">
        <v>983</v>
      </c>
      <c r="O68" s="4" t="s">
        <v>983</v>
      </c>
      <c r="P68" s="4" t="s">
        <v>72</v>
      </c>
      <c r="Q68" s="4" t="s">
        <v>351</v>
      </c>
      <c r="R68" s="4" t="s">
        <v>571</v>
      </c>
      <c r="S68" s="4" t="s">
        <v>649</v>
      </c>
      <c r="T68" s="4" t="s">
        <v>647</v>
      </c>
      <c r="U68" s="4" t="s">
        <v>647</v>
      </c>
    </row>
    <row r="69" spans="1:21" ht="13.8">
      <c r="A69" s="2" t="s">
        <v>644</v>
      </c>
      <c r="B69" s="3" t="s">
        <v>165</v>
      </c>
      <c r="C69" s="4" t="s">
        <v>569</v>
      </c>
      <c r="D69" s="4" t="s">
        <v>645</v>
      </c>
      <c r="E69" s="5">
        <v>3474.03</v>
      </c>
      <c r="F69" s="4" t="s">
        <v>209</v>
      </c>
      <c r="G69" s="4">
        <v>0</v>
      </c>
      <c r="H69" s="4" t="s">
        <v>195</v>
      </c>
      <c r="I69" s="4" t="s">
        <v>196</v>
      </c>
      <c r="J69" s="4" t="s">
        <v>210</v>
      </c>
      <c r="K69" s="4" t="s">
        <v>573</v>
      </c>
      <c r="L69" s="2" t="s">
        <v>212</v>
      </c>
      <c r="M69" s="2" t="s">
        <v>84</v>
      </c>
      <c r="N69" s="4" t="s">
        <v>983</v>
      </c>
      <c r="O69" s="4" t="s">
        <v>983</v>
      </c>
      <c r="P69" s="4" t="s">
        <v>72</v>
      </c>
      <c r="Q69" s="4" t="s">
        <v>351</v>
      </c>
      <c r="R69" s="4" t="s">
        <v>571</v>
      </c>
      <c r="S69" s="4" t="s">
        <v>557</v>
      </c>
      <c r="T69" s="4" t="s">
        <v>642</v>
      </c>
      <c r="U69" s="4" t="s">
        <v>642</v>
      </c>
    </row>
    <row r="70" spans="1:21" ht="13.8">
      <c r="A70" s="2" t="s">
        <v>568</v>
      </c>
      <c r="B70" s="3" t="s">
        <v>165</v>
      </c>
      <c r="C70" s="4" t="s">
        <v>569</v>
      </c>
      <c r="D70" s="4" t="s">
        <v>570</v>
      </c>
      <c r="E70" s="5">
        <v>2316.16</v>
      </c>
      <c r="F70" s="4" t="s">
        <v>209</v>
      </c>
      <c r="G70" s="4">
        <v>0</v>
      </c>
      <c r="H70" s="4" t="s">
        <v>194</v>
      </c>
      <c r="I70" s="4" t="s">
        <v>127</v>
      </c>
      <c r="J70" s="4" t="s">
        <v>210</v>
      </c>
      <c r="K70" s="4" t="s">
        <v>573</v>
      </c>
      <c r="L70" s="2" t="s">
        <v>212</v>
      </c>
      <c r="M70" s="2" t="s">
        <v>84</v>
      </c>
      <c r="N70" s="4" t="s">
        <v>983</v>
      </c>
      <c r="O70" s="4" t="s">
        <v>983</v>
      </c>
      <c r="P70" s="4" t="s">
        <v>72</v>
      </c>
      <c r="Q70" s="4" t="s">
        <v>351</v>
      </c>
      <c r="R70" s="4" t="s">
        <v>571</v>
      </c>
      <c r="S70" s="4" t="s">
        <v>572</v>
      </c>
      <c r="T70" s="4" t="s">
        <v>67</v>
      </c>
      <c r="U70" s="4" t="s">
        <v>67</v>
      </c>
    </row>
    <row r="71" spans="1:21" ht="13.8">
      <c r="A71" s="2" t="s">
        <v>629</v>
      </c>
      <c r="B71" s="3" t="s">
        <v>165</v>
      </c>
      <c r="C71" s="4" t="s">
        <v>631</v>
      </c>
      <c r="D71" s="4" t="s">
        <v>632</v>
      </c>
      <c r="E71" s="5">
        <v>4737.6000000000004</v>
      </c>
      <c r="F71" s="4" t="s">
        <v>209</v>
      </c>
      <c r="G71" s="4">
        <v>0</v>
      </c>
      <c r="H71" s="4" t="s">
        <v>103</v>
      </c>
      <c r="I71" s="4" t="s">
        <v>104</v>
      </c>
      <c r="J71" s="4" t="s">
        <v>224</v>
      </c>
      <c r="K71" s="4" t="s">
        <v>496</v>
      </c>
      <c r="L71" s="2" t="s">
        <v>118</v>
      </c>
      <c r="M71" s="2" t="s">
        <v>84</v>
      </c>
      <c r="N71" s="4" t="s">
        <v>983</v>
      </c>
      <c r="O71" s="4" t="s">
        <v>983</v>
      </c>
      <c r="P71" s="4" t="s">
        <v>72</v>
      </c>
      <c r="Q71" s="4" t="s">
        <v>351</v>
      </c>
      <c r="R71" s="4" t="s">
        <v>565</v>
      </c>
      <c r="S71" s="4" t="s">
        <v>69</v>
      </c>
      <c r="T71" s="4" t="s">
        <v>630</v>
      </c>
      <c r="U71" s="4" t="s">
        <v>630</v>
      </c>
    </row>
    <row r="72" spans="1:21" ht="13.8">
      <c r="A72" s="2" t="s">
        <v>619</v>
      </c>
      <c r="B72" s="3" t="s">
        <v>165</v>
      </c>
      <c r="C72" s="4" t="s">
        <v>620</v>
      </c>
      <c r="D72" s="4" t="s">
        <v>621</v>
      </c>
      <c r="E72" s="5">
        <v>3006.08</v>
      </c>
      <c r="F72" s="4" t="s">
        <v>209</v>
      </c>
      <c r="G72" s="4" t="s">
        <v>983</v>
      </c>
      <c r="H72" s="4" t="s">
        <v>103</v>
      </c>
      <c r="I72" s="4" t="s">
        <v>104</v>
      </c>
      <c r="J72" s="4" t="s">
        <v>224</v>
      </c>
      <c r="K72" s="4" t="s">
        <v>573</v>
      </c>
      <c r="L72" s="2" t="s">
        <v>118</v>
      </c>
      <c r="M72" s="2" t="s">
        <v>84</v>
      </c>
      <c r="N72" s="4" t="s">
        <v>983</v>
      </c>
      <c r="O72" s="4" t="s">
        <v>983</v>
      </c>
      <c r="P72" s="4" t="s">
        <v>72</v>
      </c>
      <c r="Q72" s="4" t="s">
        <v>351</v>
      </c>
      <c r="R72" s="4" t="s">
        <v>565</v>
      </c>
      <c r="S72" s="4" t="s">
        <v>622</v>
      </c>
      <c r="T72" s="4" t="s">
        <v>488</v>
      </c>
      <c r="U72" s="4" t="s">
        <v>488</v>
      </c>
    </row>
    <row r="73" spans="1:21" ht="13.8">
      <c r="A73" s="2" t="s">
        <v>623</v>
      </c>
      <c r="B73" s="3" t="s">
        <v>165</v>
      </c>
      <c r="C73" s="4" t="s">
        <v>620</v>
      </c>
      <c r="D73" s="4" t="s">
        <v>621</v>
      </c>
      <c r="E73" s="5">
        <v>4804.8</v>
      </c>
      <c r="F73" s="4" t="s">
        <v>209</v>
      </c>
      <c r="G73" s="4" t="s">
        <v>983</v>
      </c>
      <c r="H73" s="4" t="s">
        <v>103</v>
      </c>
      <c r="I73" s="4" t="s">
        <v>104</v>
      </c>
      <c r="J73" s="4" t="s">
        <v>224</v>
      </c>
      <c r="K73" s="4" t="s">
        <v>573</v>
      </c>
      <c r="L73" s="2" t="s">
        <v>118</v>
      </c>
      <c r="M73" s="2" t="s">
        <v>84</v>
      </c>
      <c r="N73" s="4" t="s">
        <v>983</v>
      </c>
      <c r="O73" s="4" t="s">
        <v>983</v>
      </c>
      <c r="P73" s="4" t="s">
        <v>72</v>
      </c>
      <c r="Q73" s="4" t="s">
        <v>351</v>
      </c>
      <c r="R73" s="4" t="s">
        <v>565</v>
      </c>
      <c r="S73" s="4" t="s">
        <v>622</v>
      </c>
      <c r="T73" s="4" t="s">
        <v>488</v>
      </c>
      <c r="U73" s="4" t="s">
        <v>488</v>
      </c>
    </row>
    <row r="74" spans="1:21" ht="13.8">
      <c r="A74" s="2" t="s">
        <v>563</v>
      </c>
      <c r="B74" s="3" t="s">
        <v>165</v>
      </c>
      <c r="C74" s="4" t="s">
        <v>502</v>
      </c>
      <c r="D74" s="4" t="s">
        <v>503</v>
      </c>
      <c r="E74" s="5">
        <v>644.84</v>
      </c>
      <c r="F74" s="4" t="s">
        <v>209</v>
      </c>
      <c r="G74" s="4" t="s">
        <v>983</v>
      </c>
      <c r="H74" s="4" t="s">
        <v>106</v>
      </c>
      <c r="I74" s="4" t="s">
        <v>567</v>
      </c>
      <c r="J74" s="4" t="s">
        <v>225</v>
      </c>
      <c r="K74" s="4" t="s">
        <v>71</v>
      </c>
      <c r="L74" s="2" t="s">
        <v>70</v>
      </c>
      <c r="M74" s="2" t="s">
        <v>84</v>
      </c>
      <c r="N74" s="4" t="s">
        <v>983</v>
      </c>
      <c r="O74" s="4" t="s">
        <v>983</v>
      </c>
      <c r="P74" s="4" t="s">
        <v>72</v>
      </c>
      <c r="Q74" s="4" t="s">
        <v>351</v>
      </c>
      <c r="R74" s="4" t="s">
        <v>565</v>
      </c>
      <c r="S74" s="4" t="s">
        <v>566</v>
      </c>
      <c r="T74" s="4" t="s">
        <v>564</v>
      </c>
      <c r="U74" s="4" t="s">
        <v>564</v>
      </c>
    </row>
    <row r="75" spans="1:21" ht="13.8">
      <c r="A75" s="2" t="s">
        <v>687</v>
      </c>
      <c r="B75" s="3" t="s">
        <v>165</v>
      </c>
      <c r="C75" s="4" t="s">
        <v>502</v>
      </c>
      <c r="D75" s="4" t="s">
        <v>503</v>
      </c>
      <c r="E75" s="5">
        <v>354.9</v>
      </c>
      <c r="F75" s="4" t="s">
        <v>209</v>
      </c>
      <c r="G75" s="4" t="s">
        <v>983</v>
      </c>
      <c r="H75" s="4" t="s">
        <v>106</v>
      </c>
      <c r="I75" s="4" t="s">
        <v>567</v>
      </c>
      <c r="J75" s="4" t="s">
        <v>225</v>
      </c>
      <c r="K75" s="4" t="s">
        <v>71</v>
      </c>
      <c r="L75" s="2" t="s">
        <v>70</v>
      </c>
      <c r="M75" s="2" t="s">
        <v>84</v>
      </c>
      <c r="N75" s="4" t="s">
        <v>983</v>
      </c>
      <c r="O75" s="4" t="s">
        <v>983</v>
      </c>
      <c r="P75" s="4" t="s">
        <v>72</v>
      </c>
      <c r="Q75" s="4" t="s">
        <v>351</v>
      </c>
      <c r="R75" s="4" t="s">
        <v>565</v>
      </c>
      <c r="S75" s="4" t="s">
        <v>688</v>
      </c>
      <c r="T75" s="4" t="s">
        <v>685</v>
      </c>
      <c r="U75" s="4" t="s">
        <v>685</v>
      </c>
    </row>
    <row r="76" spans="1:21" ht="13.8">
      <c r="A76" s="2" t="s">
        <v>689</v>
      </c>
      <c r="B76" s="3" t="s">
        <v>165</v>
      </c>
      <c r="C76" s="4" t="s">
        <v>502</v>
      </c>
      <c r="D76" s="4" t="s">
        <v>503</v>
      </c>
      <c r="E76" s="5">
        <v>338</v>
      </c>
      <c r="F76" s="4" t="s">
        <v>209</v>
      </c>
      <c r="G76" s="4" t="s">
        <v>983</v>
      </c>
      <c r="H76" s="4" t="s">
        <v>106</v>
      </c>
      <c r="I76" s="4" t="s">
        <v>567</v>
      </c>
      <c r="J76" s="4" t="s">
        <v>225</v>
      </c>
      <c r="K76" s="4" t="s">
        <v>71</v>
      </c>
      <c r="L76" s="2" t="s">
        <v>70</v>
      </c>
      <c r="M76" s="2" t="s">
        <v>84</v>
      </c>
      <c r="N76" s="4" t="s">
        <v>983</v>
      </c>
      <c r="O76" s="4" t="s">
        <v>983</v>
      </c>
      <c r="P76" s="4" t="s">
        <v>72</v>
      </c>
      <c r="Q76" s="4" t="s">
        <v>351</v>
      </c>
      <c r="R76" s="4" t="s">
        <v>565</v>
      </c>
      <c r="S76" s="4" t="s">
        <v>688</v>
      </c>
      <c r="T76" s="4" t="s">
        <v>685</v>
      </c>
      <c r="U76" s="4" t="s">
        <v>685</v>
      </c>
    </row>
    <row r="77" spans="1:21" ht="13.8">
      <c r="A77" s="2" t="s">
        <v>595</v>
      </c>
      <c r="B77" s="3" t="s">
        <v>165</v>
      </c>
      <c r="C77" s="4" t="s">
        <v>596</v>
      </c>
      <c r="D77" s="4" t="s">
        <v>597</v>
      </c>
      <c r="E77" s="5">
        <v>5738.88</v>
      </c>
      <c r="F77" s="4" t="s">
        <v>209</v>
      </c>
      <c r="G77" s="4" t="s">
        <v>983</v>
      </c>
      <c r="H77" s="4" t="s">
        <v>124</v>
      </c>
      <c r="I77" s="4" t="s">
        <v>125</v>
      </c>
      <c r="J77" s="4" t="s">
        <v>225</v>
      </c>
      <c r="K77" s="4" t="s">
        <v>600</v>
      </c>
      <c r="L77" s="2" t="s">
        <v>70</v>
      </c>
      <c r="M77" s="2" t="s">
        <v>84</v>
      </c>
      <c r="N77" s="4" t="s">
        <v>983</v>
      </c>
      <c r="O77" s="4" t="s">
        <v>983</v>
      </c>
      <c r="P77" s="4" t="s">
        <v>72</v>
      </c>
      <c r="Q77" s="4" t="s">
        <v>351</v>
      </c>
      <c r="R77" s="4" t="s">
        <v>598</v>
      </c>
      <c r="S77" s="4" t="s">
        <v>599</v>
      </c>
      <c r="T77" s="4" t="s">
        <v>578</v>
      </c>
      <c r="U77" s="4" t="s">
        <v>578</v>
      </c>
    </row>
    <row r="78" spans="1:21" ht="13.8">
      <c r="A78" s="2" t="s">
        <v>601</v>
      </c>
      <c r="B78" s="3" t="s">
        <v>165</v>
      </c>
      <c r="C78" s="4" t="s">
        <v>547</v>
      </c>
      <c r="D78" s="4" t="s">
        <v>548</v>
      </c>
      <c r="E78" s="5">
        <v>1028.1600000000001</v>
      </c>
      <c r="F78" s="4" t="s">
        <v>209</v>
      </c>
      <c r="G78" s="4" t="s">
        <v>983</v>
      </c>
      <c r="H78" s="4" t="s">
        <v>103</v>
      </c>
      <c r="I78" s="4" t="s">
        <v>104</v>
      </c>
      <c r="J78" s="4" t="s">
        <v>224</v>
      </c>
      <c r="K78" s="4" t="s">
        <v>89</v>
      </c>
      <c r="L78" s="2" t="s">
        <v>118</v>
      </c>
      <c r="M78" s="2" t="s">
        <v>84</v>
      </c>
      <c r="N78" s="4" t="s">
        <v>983</v>
      </c>
      <c r="O78" s="4" t="s">
        <v>983</v>
      </c>
      <c r="P78" s="4" t="s">
        <v>72</v>
      </c>
      <c r="Q78" s="4" t="s">
        <v>351</v>
      </c>
      <c r="R78" s="4" t="s">
        <v>602</v>
      </c>
      <c r="S78" s="4" t="s">
        <v>584</v>
      </c>
      <c r="T78" s="4" t="s">
        <v>557</v>
      </c>
      <c r="U78" s="4" t="s">
        <v>557</v>
      </c>
    </row>
    <row r="79" spans="1:21" ht="13.8">
      <c r="A79" s="2" t="s">
        <v>699</v>
      </c>
      <c r="B79" s="3" t="s">
        <v>165</v>
      </c>
      <c r="C79" s="4" t="s">
        <v>701</v>
      </c>
      <c r="D79" s="4" t="s">
        <v>702</v>
      </c>
      <c r="E79" s="5">
        <v>3714.48</v>
      </c>
      <c r="F79" s="4" t="s">
        <v>209</v>
      </c>
      <c r="G79" s="4">
        <v>0</v>
      </c>
      <c r="H79" s="4" t="s">
        <v>103</v>
      </c>
      <c r="I79" s="4" t="s">
        <v>159</v>
      </c>
      <c r="J79" s="4" t="s">
        <v>220</v>
      </c>
      <c r="K79" s="4" t="s">
        <v>704</v>
      </c>
      <c r="L79" s="2" t="s">
        <v>118</v>
      </c>
      <c r="M79" s="2" t="s">
        <v>84</v>
      </c>
      <c r="N79" s="4" t="s">
        <v>983</v>
      </c>
      <c r="O79" s="4" t="s">
        <v>983</v>
      </c>
      <c r="P79" s="4" t="s">
        <v>72</v>
      </c>
      <c r="Q79" s="4" t="s">
        <v>351</v>
      </c>
      <c r="R79" s="4" t="s">
        <v>703</v>
      </c>
      <c r="S79" s="4" t="s">
        <v>207</v>
      </c>
      <c r="T79" s="4" t="s">
        <v>700</v>
      </c>
      <c r="U79" s="4" t="s">
        <v>700</v>
      </c>
    </row>
    <row r="80" spans="1:21" ht="13.8">
      <c r="A80" s="2" t="s">
        <v>655</v>
      </c>
      <c r="B80" s="3" t="s">
        <v>165</v>
      </c>
      <c r="C80" s="4" t="s">
        <v>656</v>
      </c>
      <c r="D80" s="4" t="s">
        <v>657</v>
      </c>
      <c r="E80" s="5">
        <v>2223.6480000000001</v>
      </c>
      <c r="F80" s="4" t="s">
        <v>209</v>
      </c>
      <c r="G80" s="4" t="s">
        <v>983</v>
      </c>
      <c r="H80" s="4" t="s">
        <v>106</v>
      </c>
      <c r="I80" s="4" t="s">
        <v>567</v>
      </c>
      <c r="J80" s="4" t="s">
        <v>225</v>
      </c>
      <c r="K80" s="4" t="s">
        <v>77</v>
      </c>
      <c r="L80" s="2" t="s">
        <v>70</v>
      </c>
      <c r="M80" s="2" t="s">
        <v>84</v>
      </c>
      <c r="N80" s="4" t="s">
        <v>278</v>
      </c>
      <c r="O80" s="4" t="s">
        <v>983</v>
      </c>
      <c r="P80" s="4" t="s">
        <v>286</v>
      </c>
      <c r="Q80" s="4" t="s">
        <v>351</v>
      </c>
      <c r="R80" s="4" t="s">
        <v>658</v>
      </c>
      <c r="S80" s="4" t="s">
        <v>653</v>
      </c>
      <c r="T80" s="4" t="s">
        <v>64</v>
      </c>
      <c r="U80" s="4" t="s">
        <v>64</v>
      </c>
    </row>
    <row r="81" spans="1:21" ht="13.8">
      <c r="A81" s="2" t="s">
        <v>732</v>
      </c>
      <c r="B81" s="3" t="s">
        <v>165</v>
      </c>
      <c r="C81" s="4" t="s">
        <v>734</v>
      </c>
      <c r="D81" s="4" t="s">
        <v>735</v>
      </c>
      <c r="E81" s="5">
        <v>4303.4399999999996</v>
      </c>
      <c r="F81" s="4" t="s">
        <v>209</v>
      </c>
      <c r="G81" s="4" t="s">
        <v>983</v>
      </c>
      <c r="H81" s="4" t="s">
        <v>190</v>
      </c>
      <c r="I81" s="4" t="s">
        <v>191</v>
      </c>
      <c r="J81" s="4" t="s">
        <v>225</v>
      </c>
      <c r="K81" s="4" t="s">
        <v>738</v>
      </c>
      <c r="L81" s="2" t="s">
        <v>70</v>
      </c>
      <c r="M81" s="2" t="s">
        <v>84</v>
      </c>
      <c r="N81" s="4" t="s">
        <v>983</v>
      </c>
      <c r="O81" s="4" t="s">
        <v>983</v>
      </c>
      <c r="P81" s="4" t="s">
        <v>72</v>
      </c>
      <c r="Q81" s="4" t="s">
        <v>351</v>
      </c>
      <c r="R81" s="4" t="s">
        <v>736</v>
      </c>
      <c r="S81" s="4" t="s">
        <v>737</v>
      </c>
      <c r="T81" s="4" t="s">
        <v>733</v>
      </c>
      <c r="U81" s="4" t="s">
        <v>733</v>
      </c>
    </row>
    <row r="82" spans="1:21" ht="13.8">
      <c r="A82" s="2" t="s">
        <v>751</v>
      </c>
      <c r="B82" s="3" t="s">
        <v>165</v>
      </c>
      <c r="C82" s="4" t="s">
        <v>752</v>
      </c>
      <c r="D82" s="4" t="s">
        <v>753</v>
      </c>
      <c r="E82" s="5">
        <v>19880.560000000001</v>
      </c>
      <c r="F82" s="4" t="s">
        <v>209</v>
      </c>
      <c r="G82" s="4" t="s">
        <v>983</v>
      </c>
      <c r="H82" s="4" t="s">
        <v>38</v>
      </c>
      <c r="I82" s="4" t="s">
        <v>33</v>
      </c>
      <c r="J82" s="4" t="s">
        <v>222</v>
      </c>
      <c r="K82" s="4" t="s">
        <v>754</v>
      </c>
      <c r="L82" s="2" t="s">
        <v>212</v>
      </c>
      <c r="M82" s="2" t="s">
        <v>84</v>
      </c>
      <c r="N82" s="4" t="s">
        <v>275</v>
      </c>
      <c r="O82" s="4" t="s">
        <v>983</v>
      </c>
      <c r="P82" s="4" t="s">
        <v>72</v>
      </c>
      <c r="Q82" s="4" t="s">
        <v>351</v>
      </c>
      <c r="R82" s="4" t="s">
        <v>591</v>
      </c>
      <c r="S82" s="4" t="s">
        <v>585</v>
      </c>
      <c r="T82" s="4" t="s">
        <v>267</v>
      </c>
      <c r="U82" s="4" t="s">
        <v>267</v>
      </c>
    </row>
    <row r="83" spans="1:21" ht="13.8">
      <c r="A83" s="2" t="s">
        <v>664</v>
      </c>
      <c r="B83" s="3" t="s">
        <v>165</v>
      </c>
      <c r="C83" s="4" t="s">
        <v>665</v>
      </c>
      <c r="D83" s="4" t="s">
        <v>666</v>
      </c>
      <c r="E83" s="5">
        <v>5001.9449999999997</v>
      </c>
      <c r="F83" s="4" t="s">
        <v>209</v>
      </c>
      <c r="G83" s="4" t="s">
        <v>983</v>
      </c>
      <c r="H83" s="4" t="s">
        <v>242</v>
      </c>
      <c r="I83" s="4" t="s">
        <v>243</v>
      </c>
      <c r="J83" s="4" t="s">
        <v>231</v>
      </c>
      <c r="K83" s="4" t="s">
        <v>668</v>
      </c>
      <c r="L83" s="2" t="s">
        <v>70</v>
      </c>
      <c r="M83" s="2" t="s">
        <v>84</v>
      </c>
      <c r="N83" s="4" t="s">
        <v>983</v>
      </c>
      <c r="O83" s="4" t="s">
        <v>983</v>
      </c>
      <c r="P83" s="4" t="s">
        <v>72</v>
      </c>
      <c r="Q83" s="4" t="s">
        <v>351</v>
      </c>
      <c r="R83" s="4" t="s">
        <v>667</v>
      </c>
      <c r="S83" s="4" t="s">
        <v>650</v>
      </c>
      <c r="T83" s="4" t="s">
        <v>630</v>
      </c>
      <c r="U83" s="4" t="s">
        <v>630</v>
      </c>
    </row>
    <row r="84" spans="1:21" ht="13.8">
      <c r="A84" s="2" t="s">
        <v>748</v>
      </c>
      <c r="B84" s="3" t="s">
        <v>165</v>
      </c>
      <c r="C84" s="4" t="s">
        <v>14</v>
      </c>
      <c r="D84" s="4" t="s">
        <v>750</v>
      </c>
      <c r="E84" s="5">
        <v>1073.4100000000001</v>
      </c>
      <c r="F84" s="4" t="s">
        <v>208</v>
      </c>
      <c r="G84" s="4" t="s">
        <v>983</v>
      </c>
      <c r="H84" s="4" t="s">
        <v>22</v>
      </c>
      <c r="I84" s="4" t="s">
        <v>23</v>
      </c>
      <c r="J84" s="4" t="s">
        <v>235</v>
      </c>
      <c r="K84" s="4" t="s">
        <v>100</v>
      </c>
      <c r="L84" s="2" t="s">
        <v>70</v>
      </c>
      <c r="M84" s="2" t="s">
        <v>84</v>
      </c>
      <c r="N84" s="4" t="s">
        <v>278</v>
      </c>
      <c r="O84" s="4" t="s">
        <v>983</v>
      </c>
      <c r="P84" s="4" t="s">
        <v>286</v>
      </c>
      <c r="Q84" s="4" t="s">
        <v>351</v>
      </c>
      <c r="R84" s="4" t="s">
        <v>667</v>
      </c>
      <c r="S84" s="4" t="s">
        <v>250</v>
      </c>
      <c r="T84" s="4" t="s">
        <v>749</v>
      </c>
      <c r="U84" s="4" t="s">
        <v>749</v>
      </c>
    </row>
    <row r="85" spans="1:21" ht="13.8">
      <c r="A85" s="2" t="s">
        <v>581</v>
      </c>
      <c r="B85" s="3" t="s">
        <v>165</v>
      </c>
      <c r="C85" s="4" t="s">
        <v>582</v>
      </c>
      <c r="D85" s="4" t="s">
        <v>583</v>
      </c>
      <c r="E85" s="5">
        <v>9963.1450000000004</v>
      </c>
      <c r="F85" s="4" t="s">
        <v>209</v>
      </c>
      <c r="G85" s="4" t="s">
        <v>983</v>
      </c>
      <c r="H85" s="4" t="s">
        <v>122</v>
      </c>
      <c r="I85" s="4" t="s">
        <v>149</v>
      </c>
      <c r="J85" s="4" t="s">
        <v>234</v>
      </c>
      <c r="K85" s="4" t="s">
        <v>573</v>
      </c>
      <c r="L85" s="2" t="s">
        <v>138</v>
      </c>
      <c r="M85" s="2" t="s">
        <v>84</v>
      </c>
      <c r="N85" s="4" t="s">
        <v>983</v>
      </c>
      <c r="O85" s="4" t="s">
        <v>983</v>
      </c>
      <c r="P85" s="4" t="s">
        <v>72</v>
      </c>
      <c r="Q85" s="4" t="s">
        <v>351</v>
      </c>
      <c r="R85" s="4" t="s">
        <v>514</v>
      </c>
      <c r="S85" s="4" t="s">
        <v>576</v>
      </c>
      <c r="T85" s="4" t="s">
        <v>578</v>
      </c>
      <c r="U85" s="4" t="s">
        <v>578</v>
      </c>
    </row>
    <row r="86" spans="1:21" ht="13.8">
      <c r="A86" s="2" t="s">
        <v>695</v>
      </c>
      <c r="B86" s="3" t="s">
        <v>165</v>
      </c>
      <c r="C86" s="4" t="s">
        <v>148</v>
      </c>
      <c r="D86" s="4" t="s">
        <v>697</v>
      </c>
      <c r="E86" s="5">
        <v>2970.24</v>
      </c>
      <c r="F86" s="4" t="s">
        <v>209</v>
      </c>
      <c r="G86" s="4" t="s">
        <v>983</v>
      </c>
      <c r="H86" s="4" t="s">
        <v>110</v>
      </c>
      <c r="I86" s="4" t="s">
        <v>111</v>
      </c>
      <c r="J86" s="4" t="s">
        <v>225</v>
      </c>
      <c r="K86" s="4" t="s">
        <v>89</v>
      </c>
      <c r="L86" s="2" t="s">
        <v>70</v>
      </c>
      <c r="M86" s="2" t="s">
        <v>84</v>
      </c>
      <c r="N86" s="4" t="s">
        <v>278</v>
      </c>
      <c r="O86" s="4" t="s">
        <v>983</v>
      </c>
      <c r="P86" s="4" t="s">
        <v>286</v>
      </c>
      <c r="Q86" s="4" t="s">
        <v>351</v>
      </c>
      <c r="R86" s="4" t="s">
        <v>698</v>
      </c>
      <c r="S86" s="4" t="s">
        <v>592</v>
      </c>
      <c r="T86" s="4" t="s">
        <v>696</v>
      </c>
      <c r="U86" s="4" t="s">
        <v>696</v>
      </c>
    </row>
    <row r="87" spans="1:21" ht="13.8">
      <c r="A87" s="2" t="s">
        <v>676</v>
      </c>
      <c r="B87" s="3" t="s">
        <v>165</v>
      </c>
      <c r="C87" s="4" t="s">
        <v>139</v>
      </c>
      <c r="D87" s="4" t="s">
        <v>678</v>
      </c>
      <c r="E87" s="5">
        <v>3001.44</v>
      </c>
      <c r="F87" s="4" t="s">
        <v>213</v>
      </c>
      <c r="G87" s="4" t="s">
        <v>983</v>
      </c>
      <c r="H87" s="4" t="s">
        <v>146</v>
      </c>
      <c r="I87" s="4" t="s">
        <v>147</v>
      </c>
      <c r="J87" s="4" t="s">
        <v>218</v>
      </c>
      <c r="K87" s="4" t="s">
        <v>681</v>
      </c>
      <c r="L87" s="2" t="s">
        <v>70</v>
      </c>
      <c r="M87" s="2" t="s">
        <v>84</v>
      </c>
      <c r="N87" s="4" t="s">
        <v>278</v>
      </c>
      <c r="O87" s="4" t="s">
        <v>983</v>
      </c>
      <c r="P87" s="4" t="s">
        <v>286</v>
      </c>
      <c r="Q87" s="4" t="s">
        <v>351</v>
      </c>
      <c r="R87" s="4" t="s">
        <v>679</v>
      </c>
      <c r="S87" s="4" t="s">
        <v>680</v>
      </c>
      <c r="T87" s="4" t="s">
        <v>677</v>
      </c>
      <c r="U87" s="4" t="s">
        <v>677</v>
      </c>
    </row>
    <row r="88" spans="1:21" ht="13.8">
      <c r="A88" s="2" t="s">
        <v>684</v>
      </c>
      <c r="B88" s="3" t="s">
        <v>165</v>
      </c>
      <c r="C88" s="4" t="s">
        <v>65</v>
      </c>
      <c r="D88" s="4" t="s">
        <v>686</v>
      </c>
      <c r="E88" s="5">
        <v>2517.3200000000002</v>
      </c>
      <c r="F88" s="4" t="s">
        <v>209</v>
      </c>
      <c r="G88" s="4" t="s">
        <v>983</v>
      </c>
      <c r="H88" s="4" t="s">
        <v>85</v>
      </c>
      <c r="I88" s="4" t="s">
        <v>193</v>
      </c>
      <c r="J88" s="4" t="s">
        <v>232</v>
      </c>
      <c r="K88" s="4" t="s">
        <v>75</v>
      </c>
      <c r="L88" s="2" t="s">
        <v>138</v>
      </c>
      <c r="M88" s="2" t="s">
        <v>84</v>
      </c>
      <c r="N88" s="4" t="s">
        <v>983</v>
      </c>
      <c r="O88" s="4" t="s">
        <v>983</v>
      </c>
      <c r="P88" s="4" t="s">
        <v>72</v>
      </c>
      <c r="Q88" s="4" t="s">
        <v>351</v>
      </c>
      <c r="R88" s="4" t="s">
        <v>482</v>
      </c>
      <c r="S88" s="4" t="s">
        <v>526</v>
      </c>
      <c r="T88" s="4" t="s">
        <v>685</v>
      </c>
      <c r="U88" s="4" t="s">
        <v>685</v>
      </c>
    </row>
    <row r="89" spans="1:21" ht="13.8">
      <c r="A89" s="2" t="s">
        <v>690</v>
      </c>
      <c r="B89" s="3" t="s">
        <v>165</v>
      </c>
      <c r="C89" s="4" t="s">
        <v>74</v>
      </c>
      <c r="D89" s="4" t="s">
        <v>691</v>
      </c>
      <c r="E89" s="5">
        <v>1091.78</v>
      </c>
      <c r="F89" s="4" t="s">
        <v>209</v>
      </c>
      <c r="G89" s="4" t="s">
        <v>983</v>
      </c>
      <c r="H89" s="4" t="s">
        <v>693</v>
      </c>
      <c r="I89" s="4" t="s">
        <v>694</v>
      </c>
      <c r="J89" s="4" t="s">
        <v>219</v>
      </c>
      <c r="K89" s="4" t="s">
        <v>364</v>
      </c>
      <c r="L89" s="2" t="s">
        <v>70</v>
      </c>
      <c r="M89" s="2" t="s">
        <v>84</v>
      </c>
      <c r="N89" s="4" t="s">
        <v>278</v>
      </c>
      <c r="O89" s="4" t="s">
        <v>983</v>
      </c>
      <c r="P89" s="4" t="s">
        <v>363</v>
      </c>
      <c r="Q89" s="4" t="s">
        <v>351</v>
      </c>
      <c r="R89" s="4" t="s">
        <v>685</v>
      </c>
      <c r="S89" s="4" t="s">
        <v>692</v>
      </c>
      <c r="T89" s="4" t="s">
        <v>983</v>
      </c>
      <c r="U89" s="4" t="s">
        <v>259</v>
      </c>
    </row>
    <row r="90" spans="1:21" ht="13.8">
      <c r="A90" s="2" t="s">
        <v>705</v>
      </c>
      <c r="B90" s="3" t="s">
        <v>165</v>
      </c>
      <c r="C90" s="4" t="s">
        <v>74</v>
      </c>
      <c r="D90" s="4" t="s">
        <v>706</v>
      </c>
      <c r="E90" s="5">
        <v>851.94</v>
      </c>
      <c r="F90" s="4" t="s">
        <v>209</v>
      </c>
      <c r="G90" s="4" t="s">
        <v>983</v>
      </c>
      <c r="H90" s="4" t="s">
        <v>708</v>
      </c>
      <c r="I90" s="4" t="s">
        <v>245</v>
      </c>
      <c r="J90" s="4" t="s">
        <v>219</v>
      </c>
      <c r="K90" s="4" t="s">
        <v>364</v>
      </c>
      <c r="L90" s="2" t="s">
        <v>70</v>
      </c>
      <c r="M90" s="2" t="s">
        <v>84</v>
      </c>
      <c r="N90" s="4" t="s">
        <v>278</v>
      </c>
      <c r="O90" s="4" t="s">
        <v>983</v>
      </c>
      <c r="P90" s="4" t="s">
        <v>363</v>
      </c>
      <c r="Q90" s="4" t="s">
        <v>351</v>
      </c>
      <c r="R90" s="4" t="s">
        <v>685</v>
      </c>
      <c r="S90" s="4" t="s">
        <v>707</v>
      </c>
      <c r="T90" s="4" t="s">
        <v>983</v>
      </c>
      <c r="U90" s="4" t="s">
        <v>259</v>
      </c>
    </row>
    <row r="91" spans="1:21" ht="13.8">
      <c r="A91" s="2" t="s">
        <v>714</v>
      </c>
      <c r="B91" s="3" t="s">
        <v>165</v>
      </c>
      <c r="C91" s="4" t="s">
        <v>74</v>
      </c>
      <c r="D91" s="4" t="s">
        <v>715</v>
      </c>
      <c r="E91" s="5">
        <v>603.23500000000001</v>
      </c>
      <c r="F91" s="4" t="s">
        <v>209</v>
      </c>
      <c r="G91" s="4" t="s">
        <v>983</v>
      </c>
      <c r="H91" s="4" t="s">
        <v>393</v>
      </c>
      <c r="I91" s="4" t="s">
        <v>394</v>
      </c>
      <c r="J91" s="4" t="s">
        <v>233</v>
      </c>
      <c r="K91" s="4" t="s">
        <v>364</v>
      </c>
      <c r="L91" s="2" t="s">
        <v>70</v>
      </c>
      <c r="M91" s="2" t="s">
        <v>84</v>
      </c>
      <c r="N91" s="4" t="s">
        <v>278</v>
      </c>
      <c r="O91" s="4" t="s">
        <v>983</v>
      </c>
      <c r="P91" s="4" t="s">
        <v>363</v>
      </c>
      <c r="Q91" s="4" t="s">
        <v>351</v>
      </c>
      <c r="R91" s="4" t="s">
        <v>716</v>
      </c>
      <c r="S91" s="4" t="s">
        <v>717</v>
      </c>
      <c r="T91" s="4" t="s">
        <v>983</v>
      </c>
      <c r="U91" s="4" t="s">
        <v>259</v>
      </c>
    </row>
    <row r="92" spans="1:21" ht="13.8">
      <c r="A92" s="2" t="s">
        <v>718</v>
      </c>
      <c r="B92" s="3" t="s">
        <v>165</v>
      </c>
      <c r="C92" s="4" t="s">
        <v>74</v>
      </c>
      <c r="D92" s="4" t="s">
        <v>719</v>
      </c>
      <c r="E92" s="5">
        <v>1056.095</v>
      </c>
      <c r="F92" s="4" t="s">
        <v>209</v>
      </c>
      <c r="G92" s="4" t="s">
        <v>983</v>
      </c>
      <c r="H92" s="4" t="s">
        <v>155</v>
      </c>
      <c r="I92" s="4" t="s">
        <v>108</v>
      </c>
      <c r="J92" s="4" t="s">
        <v>218</v>
      </c>
      <c r="K92" s="4" t="s">
        <v>364</v>
      </c>
      <c r="L92" s="2" t="s">
        <v>70</v>
      </c>
      <c r="M92" s="2" t="s">
        <v>84</v>
      </c>
      <c r="N92" s="4" t="s">
        <v>278</v>
      </c>
      <c r="O92" s="4" t="s">
        <v>983</v>
      </c>
      <c r="P92" s="4" t="s">
        <v>363</v>
      </c>
      <c r="Q92" s="4" t="s">
        <v>351</v>
      </c>
      <c r="R92" s="4" t="s">
        <v>716</v>
      </c>
      <c r="S92" s="4" t="s">
        <v>3</v>
      </c>
      <c r="T92" s="4" t="s">
        <v>983</v>
      </c>
      <c r="U92" s="4" t="s">
        <v>259</v>
      </c>
    </row>
    <row r="93" spans="1:21" ht="13.8">
      <c r="A93" s="2" t="s">
        <v>724</v>
      </c>
      <c r="B93" s="3" t="s">
        <v>165</v>
      </c>
      <c r="C93" s="4" t="s">
        <v>74</v>
      </c>
      <c r="D93" s="4" t="s">
        <v>725</v>
      </c>
      <c r="E93" s="5">
        <v>767.92499999999995</v>
      </c>
      <c r="F93" s="4" t="s">
        <v>209</v>
      </c>
      <c r="G93" s="4" t="s">
        <v>983</v>
      </c>
      <c r="H93" s="4" t="s">
        <v>727</v>
      </c>
      <c r="I93" s="4" t="s">
        <v>40</v>
      </c>
      <c r="J93" s="4" t="s">
        <v>235</v>
      </c>
      <c r="K93" s="4" t="s">
        <v>364</v>
      </c>
      <c r="L93" s="2" t="s">
        <v>70</v>
      </c>
      <c r="M93" s="2" t="s">
        <v>84</v>
      </c>
      <c r="N93" s="4" t="s">
        <v>278</v>
      </c>
      <c r="O93" s="4" t="s">
        <v>983</v>
      </c>
      <c r="P93" s="4" t="s">
        <v>363</v>
      </c>
      <c r="Q93" s="4" t="s">
        <v>351</v>
      </c>
      <c r="R93" s="4" t="s">
        <v>716</v>
      </c>
      <c r="S93" s="4" t="s">
        <v>726</v>
      </c>
      <c r="T93" s="4" t="s">
        <v>983</v>
      </c>
      <c r="U93" s="4" t="s">
        <v>259</v>
      </c>
    </row>
    <row r="94" spans="1:21" ht="13.8">
      <c r="A94" s="2" t="s">
        <v>728</v>
      </c>
      <c r="B94" s="3" t="s">
        <v>165</v>
      </c>
      <c r="C94" s="4" t="s">
        <v>74</v>
      </c>
      <c r="D94" s="4" t="s">
        <v>729</v>
      </c>
      <c r="E94" s="5">
        <v>1074.96</v>
      </c>
      <c r="F94" s="4" t="s">
        <v>209</v>
      </c>
      <c r="G94" s="4" t="s">
        <v>983</v>
      </c>
      <c r="H94" s="4" t="s">
        <v>731</v>
      </c>
      <c r="I94" s="4" t="s">
        <v>31</v>
      </c>
      <c r="J94" s="4" t="s">
        <v>225</v>
      </c>
      <c r="K94" s="4" t="s">
        <v>364</v>
      </c>
      <c r="L94" s="2" t="s">
        <v>70</v>
      </c>
      <c r="M94" s="2" t="s">
        <v>84</v>
      </c>
      <c r="N94" s="4" t="s">
        <v>278</v>
      </c>
      <c r="O94" s="4" t="s">
        <v>983</v>
      </c>
      <c r="P94" s="4" t="s">
        <v>363</v>
      </c>
      <c r="Q94" s="4" t="s">
        <v>351</v>
      </c>
      <c r="R94" s="4" t="s">
        <v>716</v>
      </c>
      <c r="S94" s="4" t="s">
        <v>730</v>
      </c>
      <c r="T94" s="4" t="s">
        <v>983</v>
      </c>
      <c r="U94" s="4" t="s">
        <v>259</v>
      </c>
    </row>
    <row r="95" spans="1:21" ht="13.8">
      <c r="A95" s="2" t="s">
        <v>739</v>
      </c>
      <c r="B95" s="3" t="s">
        <v>165</v>
      </c>
      <c r="C95" s="4" t="s">
        <v>74</v>
      </c>
      <c r="D95" s="4" t="s">
        <v>740</v>
      </c>
      <c r="E95" s="5">
        <v>869.17</v>
      </c>
      <c r="F95" s="4" t="s">
        <v>209</v>
      </c>
      <c r="G95" s="4" t="s">
        <v>983</v>
      </c>
      <c r="H95" s="4" t="s">
        <v>742</v>
      </c>
      <c r="I95" s="4" t="s">
        <v>133</v>
      </c>
      <c r="J95" s="4" t="s">
        <v>225</v>
      </c>
      <c r="K95" s="4" t="s">
        <v>364</v>
      </c>
      <c r="L95" s="2" t="s">
        <v>70</v>
      </c>
      <c r="M95" s="2" t="s">
        <v>84</v>
      </c>
      <c r="N95" s="4" t="s">
        <v>278</v>
      </c>
      <c r="O95" s="4" t="s">
        <v>983</v>
      </c>
      <c r="P95" s="4" t="s">
        <v>363</v>
      </c>
      <c r="Q95" s="4" t="s">
        <v>351</v>
      </c>
      <c r="R95" s="4" t="s">
        <v>716</v>
      </c>
      <c r="S95" s="4" t="s">
        <v>741</v>
      </c>
      <c r="T95" s="4" t="s">
        <v>983</v>
      </c>
      <c r="U95" s="4" t="s">
        <v>259</v>
      </c>
    </row>
    <row r="96" spans="1:21" ht="13.8">
      <c r="A96" s="2" t="s">
        <v>745</v>
      </c>
      <c r="B96" s="3" t="s">
        <v>165</v>
      </c>
      <c r="C96" s="4" t="s">
        <v>74</v>
      </c>
      <c r="D96" s="4" t="s">
        <v>746</v>
      </c>
      <c r="E96" s="5">
        <v>1006.525</v>
      </c>
      <c r="F96" s="4" t="s">
        <v>209</v>
      </c>
      <c r="G96" s="4" t="s">
        <v>983</v>
      </c>
      <c r="H96" s="4" t="s">
        <v>471</v>
      </c>
      <c r="I96" s="4" t="s">
        <v>16</v>
      </c>
      <c r="J96" s="4" t="s">
        <v>219</v>
      </c>
      <c r="K96" s="4" t="s">
        <v>364</v>
      </c>
      <c r="L96" s="2" t="s">
        <v>70</v>
      </c>
      <c r="M96" s="2" t="s">
        <v>84</v>
      </c>
      <c r="N96" s="4" t="s">
        <v>278</v>
      </c>
      <c r="O96" s="4" t="s">
        <v>983</v>
      </c>
      <c r="P96" s="4" t="s">
        <v>363</v>
      </c>
      <c r="Q96" s="4" t="s">
        <v>351</v>
      </c>
      <c r="R96" s="4" t="s">
        <v>716</v>
      </c>
      <c r="S96" s="4" t="s">
        <v>747</v>
      </c>
      <c r="T96" s="4" t="s">
        <v>983</v>
      </c>
      <c r="U96" s="4" t="s">
        <v>259</v>
      </c>
    </row>
    <row r="97" spans="1:21" ht="13.8">
      <c r="A97" s="2" t="s">
        <v>755</v>
      </c>
      <c r="B97" s="3" t="s">
        <v>165</v>
      </c>
      <c r="C97" s="4" t="s">
        <v>74</v>
      </c>
      <c r="D97" s="4" t="s">
        <v>756</v>
      </c>
      <c r="E97" s="5">
        <v>166.52</v>
      </c>
      <c r="F97" s="4" t="s">
        <v>209</v>
      </c>
      <c r="G97" s="4" t="s">
        <v>983</v>
      </c>
      <c r="H97" s="4" t="s">
        <v>757</v>
      </c>
      <c r="I97" s="4" t="s">
        <v>55</v>
      </c>
      <c r="J97" s="4" t="s">
        <v>219</v>
      </c>
      <c r="K97" s="4" t="s">
        <v>364</v>
      </c>
      <c r="L97" s="2" t="s">
        <v>70</v>
      </c>
      <c r="M97" s="2" t="s">
        <v>84</v>
      </c>
      <c r="N97" s="4" t="s">
        <v>278</v>
      </c>
      <c r="O97" s="4" t="s">
        <v>983</v>
      </c>
      <c r="P97" s="4" t="s">
        <v>363</v>
      </c>
      <c r="Q97" s="4" t="s">
        <v>351</v>
      </c>
      <c r="R97" s="4" t="s">
        <v>716</v>
      </c>
      <c r="S97" s="4" t="s">
        <v>247</v>
      </c>
      <c r="T97" s="4" t="s">
        <v>983</v>
      </c>
      <c r="U97" s="4" t="s">
        <v>259</v>
      </c>
    </row>
    <row r="98" spans="1:21" ht="13.8">
      <c r="A98" s="2" t="s">
        <v>758</v>
      </c>
      <c r="B98" s="3" t="s">
        <v>165</v>
      </c>
      <c r="C98" s="4" t="s">
        <v>74</v>
      </c>
      <c r="D98" s="4" t="s">
        <v>759</v>
      </c>
      <c r="E98" s="5">
        <v>591.53499999999997</v>
      </c>
      <c r="F98" s="4" t="s">
        <v>209</v>
      </c>
      <c r="G98" s="4" t="s">
        <v>983</v>
      </c>
      <c r="H98" s="4" t="s">
        <v>761</v>
      </c>
      <c r="I98" s="4" t="s">
        <v>53</v>
      </c>
      <c r="J98" s="4" t="s">
        <v>220</v>
      </c>
      <c r="K98" s="4" t="s">
        <v>364</v>
      </c>
      <c r="L98" s="2" t="s">
        <v>70</v>
      </c>
      <c r="M98" s="2" t="s">
        <v>84</v>
      </c>
      <c r="N98" s="4" t="s">
        <v>278</v>
      </c>
      <c r="O98" s="4" t="s">
        <v>983</v>
      </c>
      <c r="P98" s="4" t="s">
        <v>363</v>
      </c>
      <c r="Q98" s="4" t="s">
        <v>351</v>
      </c>
      <c r="R98" s="4" t="s">
        <v>716</v>
      </c>
      <c r="S98" s="4" t="s">
        <v>760</v>
      </c>
      <c r="T98" s="4" t="s">
        <v>983</v>
      </c>
      <c r="U98" s="4" t="s">
        <v>259</v>
      </c>
    </row>
    <row r="99" spans="1:21" ht="13.8">
      <c r="A99" s="2" t="s">
        <v>743</v>
      </c>
      <c r="B99" s="3" t="s">
        <v>165</v>
      </c>
      <c r="C99" s="4" t="s">
        <v>665</v>
      </c>
      <c r="D99" s="4" t="s">
        <v>744</v>
      </c>
      <c r="E99" s="5">
        <v>6692.62</v>
      </c>
      <c r="F99" s="4" t="s">
        <v>209</v>
      </c>
      <c r="G99" s="4" t="s">
        <v>983</v>
      </c>
      <c r="H99" s="4" t="s">
        <v>242</v>
      </c>
      <c r="I99" s="4" t="s">
        <v>243</v>
      </c>
      <c r="J99" s="4" t="s">
        <v>231</v>
      </c>
      <c r="K99" s="4" t="s">
        <v>71</v>
      </c>
      <c r="L99" s="2" t="s">
        <v>70</v>
      </c>
      <c r="M99" s="2" t="s">
        <v>84</v>
      </c>
      <c r="N99" s="4" t="s">
        <v>276</v>
      </c>
      <c r="O99" s="4" t="s">
        <v>983</v>
      </c>
      <c r="P99" s="4" t="s">
        <v>72</v>
      </c>
      <c r="Q99" s="4" t="s">
        <v>351</v>
      </c>
      <c r="R99" s="4" t="s">
        <v>707</v>
      </c>
      <c r="S99" s="4" t="s">
        <v>1</v>
      </c>
      <c r="T99" s="4" t="s">
        <v>6</v>
      </c>
      <c r="U99" s="4" t="s">
        <v>6</v>
      </c>
    </row>
    <row r="100" spans="1:21" ht="13.8">
      <c r="A100" s="2" t="s">
        <v>792</v>
      </c>
      <c r="B100" s="3" t="s">
        <v>165</v>
      </c>
      <c r="C100" s="4" t="s">
        <v>793</v>
      </c>
      <c r="D100" s="4" t="s">
        <v>794</v>
      </c>
      <c r="E100" s="5">
        <v>2299.08</v>
      </c>
      <c r="F100" s="4" t="s">
        <v>209</v>
      </c>
      <c r="G100" s="4">
        <v>0</v>
      </c>
      <c r="H100" s="4" t="s">
        <v>796</v>
      </c>
      <c r="I100" s="4" t="s">
        <v>52</v>
      </c>
      <c r="J100" s="4" t="s">
        <v>210</v>
      </c>
      <c r="K100" s="4" t="s">
        <v>797</v>
      </c>
      <c r="L100" s="2" t="s">
        <v>212</v>
      </c>
      <c r="M100" s="2" t="s">
        <v>84</v>
      </c>
      <c r="N100" s="4" t="s">
        <v>276</v>
      </c>
      <c r="O100" s="4" t="s">
        <v>983</v>
      </c>
      <c r="P100" s="4" t="s">
        <v>72</v>
      </c>
      <c r="Q100" s="4" t="s">
        <v>351</v>
      </c>
      <c r="R100" s="4" t="s">
        <v>795</v>
      </c>
      <c r="S100" s="4" t="s">
        <v>270</v>
      </c>
      <c r="T100" s="4" t="s">
        <v>272</v>
      </c>
      <c r="U100" s="4" t="s">
        <v>272</v>
      </c>
    </row>
    <row r="101" spans="1:21" ht="13.8">
      <c r="A101" s="2" t="s">
        <v>306</v>
      </c>
      <c r="B101" s="3" t="s">
        <v>165</v>
      </c>
      <c r="C101" s="4" t="s">
        <v>21</v>
      </c>
      <c r="D101" s="4" t="s">
        <v>307</v>
      </c>
      <c r="E101" s="5">
        <v>9799.2000000000007</v>
      </c>
      <c r="F101" s="4" t="s">
        <v>209</v>
      </c>
      <c r="G101" s="4" t="s">
        <v>983</v>
      </c>
      <c r="H101" s="4" t="s">
        <v>94</v>
      </c>
      <c r="I101" s="4" t="s">
        <v>95</v>
      </c>
      <c r="J101" s="4" t="s">
        <v>210</v>
      </c>
      <c r="K101" s="4" t="s">
        <v>15</v>
      </c>
      <c r="L101" s="2" t="s">
        <v>212</v>
      </c>
      <c r="M101" s="2" t="s">
        <v>84</v>
      </c>
      <c r="N101" s="4" t="s">
        <v>983</v>
      </c>
      <c r="O101" s="4" t="s">
        <v>983</v>
      </c>
      <c r="P101" s="4" t="s">
        <v>72</v>
      </c>
      <c r="Q101" s="4" t="s">
        <v>805</v>
      </c>
      <c r="R101" s="4" t="s">
        <v>203</v>
      </c>
      <c r="S101" s="4" t="s">
        <v>983</v>
      </c>
      <c r="T101" s="4" t="s">
        <v>983</v>
      </c>
      <c r="U101" s="4" t="s">
        <v>983</v>
      </c>
    </row>
    <row r="102" spans="1:21" ht="13.8">
      <c r="A102" s="2" t="s">
        <v>317</v>
      </c>
      <c r="B102" s="3" t="s">
        <v>165</v>
      </c>
      <c r="C102" s="4" t="s">
        <v>318</v>
      </c>
      <c r="D102" s="4" t="s">
        <v>319</v>
      </c>
      <c r="E102" s="5">
        <v>8578.5</v>
      </c>
      <c r="F102" s="4" t="s">
        <v>209</v>
      </c>
      <c r="G102" s="4" t="s">
        <v>983</v>
      </c>
      <c r="H102" s="4" t="s">
        <v>50</v>
      </c>
      <c r="I102" s="4" t="s">
        <v>45</v>
      </c>
      <c r="J102" s="4" t="s">
        <v>231</v>
      </c>
      <c r="K102" s="4" t="s">
        <v>11</v>
      </c>
      <c r="L102" s="2" t="s">
        <v>70</v>
      </c>
      <c r="M102" s="2" t="s">
        <v>84</v>
      </c>
      <c r="N102" s="4" t="s">
        <v>983</v>
      </c>
      <c r="O102" s="4" t="s">
        <v>983</v>
      </c>
      <c r="P102" s="4" t="s">
        <v>72</v>
      </c>
      <c r="Q102" s="4" t="s">
        <v>805</v>
      </c>
      <c r="R102" s="4" t="s">
        <v>5</v>
      </c>
      <c r="S102" s="4" t="s">
        <v>983</v>
      </c>
      <c r="T102" s="4" t="s">
        <v>983</v>
      </c>
      <c r="U102" s="4" t="s">
        <v>983</v>
      </c>
    </row>
    <row r="103" spans="1:21" ht="13.8">
      <c r="A103" s="2" t="s">
        <v>300</v>
      </c>
      <c r="B103" s="3" t="s">
        <v>165</v>
      </c>
      <c r="C103" s="4" t="s">
        <v>297</v>
      </c>
      <c r="D103" s="4" t="s">
        <v>301</v>
      </c>
      <c r="E103" s="5">
        <v>11440.8</v>
      </c>
      <c r="F103" s="4" t="s">
        <v>209</v>
      </c>
      <c r="G103" s="4">
        <v>0</v>
      </c>
      <c r="H103" s="4" t="s">
        <v>56</v>
      </c>
      <c r="I103" s="4" t="s">
        <v>32</v>
      </c>
      <c r="J103" s="4" t="s">
        <v>237</v>
      </c>
      <c r="K103" s="4" t="s">
        <v>299</v>
      </c>
      <c r="L103" s="2" t="s">
        <v>212</v>
      </c>
      <c r="M103" s="2" t="s">
        <v>84</v>
      </c>
      <c r="N103" s="4" t="s">
        <v>983</v>
      </c>
      <c r="O103" s="4" t="s">
        <v>983</v>
      </c>
      <c r="P103" s="4" t="s">
        <v>72</v>
      </c>
      <c r="Q103" s="4" t="s">
        <v>805</v>
      </c>
      <c r="R103" s="4" t="s">
        <v>250</v>
      </c>
      <c r="S103" s="4" t="s">
        <v>983</v>
      </c>
      <c r="T103" s="4" t="s">
        <v>983</v>
      </c>
      <c r="U103" s="4" t="s">
        <v>983</v>
      </c>
    </row>
    <row r="104" spans="1:21" ht="13.8">
      <c r="A104" s="2" t="s">
        <v>296</v>
      </c>
      <c r="B104" s="3" t="s">
        <v>165</v>
      </c>
      <c r="C104" s="4" t="s">
        <v>297</v>
      </c>
      <c r="D104" s="4" t="s">
        <v>298</v>
      </c>
      <c r="E104" s="5">
        <v>13283.2</v>
      </c>
      <c r="F104" s="4" t="s">
        <v>209</v>
      </c>
      <c r="G104" s="4">
        <v>0</v>
      </c>
      <c r="H104" s="4" t="s">
        <v>60</v>
      </c>
      <c r="I104" s="4" t="s">
        <v>246</v>
      </c>
      <c r="J104" s="4" t="s">
        <v>237</v>
      </c>
      <c r="K104" s="4" t="s">
        <v>299</v>
      </c>
      <c r="L104" s="2" t="s">
        <v>212</v>
      </c>
      <c r="M104" s="2" t="s">
        <v>84</v>
      </c>
      <c r="N104" s="4" t="s">
        <v>983</v>
      </c>
      <c r="O104" s="4" t="s">
        <v>983</v>
      </c>
      <c r="P104" s="4" t="s">
        <v>72</v>
      </c>
      <c r="Q104" s="4" t="s">
        <v>805</v>
      </c>
      <c r="R104" s="4" t="s">
        <v>250</v>
      </c>
      <c r="S104" s="4" t="s">
        <v>983</v>
      </c>
      <c r="T104" s="4" t="s">
        <v>983</v>
      </c>
      <c r="U104" s="4" t="s">
        <v>983</v>
      </c>
    </row>
    <row r="105" spans="1:21" ht="13.8">
      <c r="A105" s="2" t="s">
        <v>762</v>
      </c>
      <c r="B105" s="3" t="s">
        <v>165</v>
      </c>
      <c r="C105" s="4" t="s">
        <v>74</v>
      </c>
      <c r="D105" s="4" t="s">
        <v>763</v>
      </c>
      <c r="E105" s="5">
        <v>847.66</v>
      </c>
      <c r="F105" s="4" t="s">
        <v>209</v>
      </c>
      <c r="G105" s="4">
        <v>0</v>
      </c>
      <c r="H105" s="4" t="s">
        <v>764</v>
      </c>
      <c r="I105" s="4" t="s">
        <v>44</v>
      </c>
      <c r="J105" s="4" t="s">
        <v>235</v>
      </c>
      <c r="K105" s="4" t="s">
        <v>364</v>
      </c>
      <c r="L105" s="2" t="s">
        <v>70</v>
      </c>
      <c r="M105" s="2" t="s">
        <v>84</v>
      </c>
      <c r="N105" s="4" t="s">
        <v>278</v>
      </c>
      <c r="O105" s="4" t="s">
        <v>983</v>
      </c>
      <c r="P105" s="4" t="s">
        <v>363</v>
      </c>
      <c r="Q105" s="4" t="s">
        <v>351</v>
      </c>
      <c r="R105" s="4" t="s">
        <v>348</v>
      </c>
      <c r="S105" s="4" t="s">
        <v>348</v>
      </c>
      <c r="T105" s="4" t="s">
        <v>983</v>
      </c>
      <c r="U105" s="4" t="s">
        <v>259</v>
      </c>
    </row>
    <row r="106" spans="1:21" ht="13.8">
      <c r="A106" s="2" t="s">
        <v>765</v>
      </c>
      <c r="B106" s="3" t="s">
        <v>165</v>
      </c>
      <c r="C106" s="4" t="s">
        <v>74</v>
      </c>
      <c r="D106" s="4" t="s">
        <v>766</v>
      </c>
      <c r="E106" s="5">
        <v>751.84</v>
      </c>
      <c r="F106" s="4" t="s">
        <v>209</v>
      </c>
      <c r="G106" s="4">
        <v>0</v>
      </c>
      <c r="H106" s="4" t="s">
        <v>393</v>
      </c>
      <c r="I106" s="4" t="s">
        <v>394</v>
      </c>
      <c r="J106" s="4" t="s">
        <v>233</v>
      </c>
      <c r="K106" s="4" t="s">
        <v>364</v>
      </c>
      <c r="L106" s="2" t="s">
        <v>70</v>
      </c>
      <c r="M106" s="2" t="s">
        <v>84</v>
      </c>
      <c r="N106" s="4" t="s">
        <v>278</v>
      </c>
      <c r="O106" s="4" t="s">
        <v>983</v>
      </c>
      <c r="P106" s="4" t="s">
        <v>363</v>
      </c>
      <c r="Q106" s="4" t="s">
        <v>351</v>
      </c>
      <c r="R106" s="4" t="s">
        <v>348</v>
      </c>
      <c r="S106" s="4" t="s">
        <v>253</v>
      </c>
      <c r="T106" s="4" t="s">
        <v>983</v>
      </c>
      <c r="U106" s="4" t="s">
        <v>259</v>
      </c>
    </row>
    <row r="107" spans="1:21" ht="13.8">
      <c r="A107" s="2" t="s">
        <v>767</v>
      </c>
      <c r="B107" s="3" t="s">
        <v>165</v>
      </c>
      <c r="C107" s="4" t="s">
        <v>74</v>
      </c>
      <c r="D107" s="4" t="s">
        <v>768</v>
      </c>
      <c r="E107" s="5">
        <v>697.22</v>
      </c>
      <c r="F107" s="4" t="s">
        <v>209</v>
      </c>
      <c r="G107" s="4">
        <v>0</v>
      </c>
      <c r="H107" s="4" t="s">
        <v>26</v>
      </c>
      <c r="I107" s="4" t="s">
        <v>115</v>
      </c>
      <c r="J107" s="4" t="s">
        <v>220</v>
      </c>
      <c r="K107" s="4" t="s">
        <v>364</v>
      </c>
      <c r="L107" s="2" t="s">
        <v>70</v>
      </c>
      <c r="M107" s="2" t="s">
        <v>84</v>
      </c>
      <c r="N107" s="4" t="s">
        <v>278</v>
      </c>
      <c r="O107" s="4" t="s">
        <v>983</v>
      </c>
      <c r="P107" s="4" t="s">
        <v>363</v>
      </c>
      <c r="Q107" s="4" t="s">
        <v>351</v>
      </c>
      <c r="R107" s="4" t="s">
        <v>348</v>
      </c>
      <c r="S107" s="4" t="s">
        <v>254</v>
      </c>
      <c r="T107" s="4" t="s">
        <v>983</v>
      </c>
      <c r="U107" s="4" t="s">
        <v>259</v>
      </c>
    </row>
    <row r="108" spans="1:21" ht="13.8">
      <c r="A108" s="2" t="s">
        <v>769</v>
      </c>
      <c r="B108" s="3" t="s">
        <v>165</v>
      </c>
      <c r="C108" s="4" t="s">
        <v>74</v>
      </c>
      <c r="D108" s="4" t="s">
        <v>770</v>
      </c>
      <c r="E108" s="5">
        <v>670.52499999999998</v>
      </c>
      <c r="F108" s="4" t="s">
        <v>209</v>
      </c>
      <c r="G108" s="4">
        <v>0</v>
      </c>
      <c r="H108" s="4" t="s">
        <v>627</v>
      </c>
      <c r="I108" s="4" t="s">
        <v>24</v>
      </c>
      <c r="J108" s="4" t="s">
        <v>220</v>
      </c>
      <c r="K108" s="4" t="s">
        <v>364</v>
      </c>
      <c r="L108" s="2" t="s">
        <v>70</v>
      </c>
      <c r="M108" s="2" t="s">
        <v>84</v>
      </c>
      <c r="N108" s="4" t="s">
        <v>278</v>
      </c>
      <c r="O108" s="4" t="s">
        <v>983</v>
      </c>
      <c r="P108" s="4" t="s">
        <v>363</v>
      </c>
      <c r="Q108" s="4" t="s">
        <v>351</v>
      </c>
      <c r="R108" s="4" t="s">
        <v>348</v>
      </c>
      <c r="S108" s="4" t="s">
        <v>771</v>
      </c>
      <c r="T108" s="4" t="s">
        <v>983</v>
      </c>
      <c r="U108" s="4" t="s">
        <v>259</v>
      </c>
    </row>
    <row r="109" spans="1:21" ht="13.8">
      <c r="A109" s="2" t="s">
        <v>772</v>
      </c>
      <c r="B109" s="3" t="s">
        <v>165</v>
      </c>
      <c r="C109" s="4" t="s">
        <v>74</v>
      </c>
      <c r="D109" s="4" t="s">
        <v>773</v>
      </c>
      <c r="E109" s="5">
        <v>335.71499999999997</v>
      </c>
      <c r="F109" s="4" t="s">
        <v>209</v>
      </c>
      <c r="G109" s="4">
        <v>0</v>
      </c>
      <c r="H109" s="4" t="s">
        <v>349</v>
      </c>
      <c r="I109" s="4" t="s">
        <v>37</v>
      </c>
      <c r="J109" s="4" t="s">
        <v>235</v>
      </c>
      <c r="K109" s="4" t="s">
        <v>364</v>
      </c>
      <c r="L109" s="2" t="s">
        <v>70</v>
      </c>
      <c r="M109" s="2" t="s">
        <v>84</v>
      </c>
      <c r="N109" s="4" t="s">
        <v>278</v>
      </c>
      <c r="O109" s="4" t="s">
        <v>983</v>
      </c>
      <c r="P109" s="4" t="s">
        <v>363</v>
      </c>
      <c r="Q109" s="4" t="s">
        <v>351</v>
      </c>
      <c r="R109" s="4" t="s">
        <v>348</v>
      </c>
      <c r="S109" s="4" t="s">
        <v>257</v>
      </c>
      <c r="T109" s="4" t="s">
        <v>983</v>
      </c>
      <c r="U109" s="4" t="s">
        <v>259</v>
      </c>
    </row>
    <row r="110" spans="1:21" ht="13.8">
      <c r="A110" s="2" t="s">
        <v>774</v>
      </c>
      <c r="B110" s="3" t="s">
        <v>165</v>
      </c>
      <c r="C110" s="4" t="s">
        <v>74</v>
      </c>
      <c r="D110" s="4" t="s">
        <v>775</v>
      </c>
      <c r="E110" s="5">
        <v>74.825000000000003</v>
      </c>
      <c r="F110" s="4" t="s">
        <v>209</v>
      </c>
      <c r="G110" s="4">
        <v>0</v>
      </c>
      <c r="H110" s="4" t="s">
        <v>7</v>
      </c>
      <c r="I110" s="4" t="s">
        <v>42</v>
      </c>
      <c r="J110" s="4" t="s">
        <v>235</v>
      </c>
      <c r="K110" s="4" t="s">
        <v>364</v>
      </c>
      <c r="L110" s="2" t="s">
        <v>70</v>
      </c>
      <c r="M110" s="2" t="s">
        <v>84</v>
      </c>
      <c r="N110" s="4" t="s">
        <v>278</v>
      </c>
      <c r="O110" s="4" t="s">
        <v>983</v>
      </c>
      <c r="P110" s="4" t="s">
        <v>363</v>
      </c>
      <c r="Q110" s="4" t="s">
        <v>351</v>
      </c>
      <c r="R110" s="4" t="s">
        <v>348</v>
      </c>
      <c r="S110" s="4" t="s">
        <v>261</v>
      </c>
      <c r="T110" s="4" t="s">
        <v>983</v>
      </c>
      <c r="U110" s="4" t="s">
        <v>259</v>
      </c>
    </row>
    <row r="111" spans="1:21" ht="13.8">
      <c r="A111" s="2" t="s">
        <v>347</v>
      </c>
      <c r="B111" s="3" t="s">
        <v>165</v>
      </c>
      <c r="C111" s="4" t="s">
        <v>86</v>
      </c>
      <c r="D111" s="4" t="s">
        <v>70</v>
      </c>
      <c r="E111" s="5">
        <v>1072.3050000000001</v>
      </c>
      <c r="F111" s="4" t="s">
        <v>209</v>
      </c>
      <c r="G111" s="4">
        <v>0</v>
      </c>
      <c r="H111" s="4" t="s">
        <v>58</v>
      </c>
      <c r="I111" s="4" t="s">
        <v>59</v>
      </c>
      <c r="J111" s="4" t="s">
        <v>231</v>
      </c>
      <c r="K111" s="4" t="s">
        <v>19</v>
      </c>
      <c r="L111" s="2" t="s">
        <v>70</v>
      </c>
      <c r="M111" s="2" t="s">
        <v>84</v>
      </c>
      <c r="N111" s="4" t="s">
        <v>278</v>
      </c>
      <c r="O111" s="4" t="s">
        <v>983</v>
      </c>
      <c r="P111" s="4" t="s">
        <v>286</v>
      </c>
      <c r="Q111" s="4" t="s">
        <v>351</v>
      </c>
      <c r="R111" s="4" t="s">
        <v>255</v>
      </c>
      <c r="S111" s="4" t="s">
        <v>811</v>
      </c>
      <c r="T111" s="4" t="s">
        <v>810</v>
      </c>
      <c r="U111" s="4" t="s">
        <v>810</v>
      </c>
    </row>
    <row r="112" spans="1:21" ht="13.8">
      <c r="A112" s="2" t="s">
        <v>789</v>
      </c>
      <c r="B112" s="3" t="s">
        <v>165</v>
      </c>
      <c r="C112" s="4" t="s">
        <v>17</v>
      </c>
      <c r="D112" s="4" t="s">
        <v>790</v>
      </c>
      <c r="E112" s="5">
        <v>3696</v>
      </c>
      <c r="F112" s="4" t="s">
        <v>209</v>
      </c>
      <c r="G112" s="4">
        <v>0</v>
      </c>
      <c r="H112" s="4" t="s">
        <v>134</v>
      </c>
      <c r="I112" s="4" t="s">
        <v>135</v>
      </c>
      <c r="J112" s="4" t="s">
        <v>222</v>
      </c>
      <c r="K112" s="4" t="s">
        <v>791</v>
      </c>
      <c r="L112" s="2" t="s">
        <v>212</v>
      </c>
      <c r="M112" s="2" t="s">
        <v>84</v>
      </c>
      <c r="N112" s="4" t="s">
        <v>276</v>
      </c>
      <c r="O112" s="4" t="s">
        <v>983</v>
      </c>
      <c r="P112" s="4" t="s">
        <v>72</v>
      </c>
      <c r="Q112" s="4" t="s">
        <v>351</v>
      </c>
      <c r="R112" s="4" t="s">
        <v>256</v>
      </c>
      <c r="S112" s="4" t="s">
        <v>271</v>
      </c>
      <c r="T112" s="4" t="s">
        <v>260</v>
      </c>
      <c r="U112" s="4" t="s">
        <v>260</v>
      </c>
    </row>
    <row r="113" spans="1:21" ht="13.8">
      <c r="A113" s="2" t="s">
        <v>776</v>
      </c>
      <c r="B113" s="3" t="s">
        <v>165</v>
      </c>
      <c r="C113" s="4" t="s">
        <v>74</v>
      </c>
      <c r="D113" s="4" t="s">
        <v>777</v>
      </c>
      <c r="E113" s="5">
        <v>30.145</v>
      </c>
      <c r="F113" s="4" t="s">
        <v>209</v>
      </c>
      <c r="G113" s="4">
        <v>0</v>
      </c>
      <c r="H113" s="4" t="s">
        <v>727</v>
      </c>
      <c r="I113" s="4" t="s">
        <v>20</v>
      </c>
      <c r="J113" s="4" t="s">
        <v>235</v>
      </c>
      <c r="K113" s="4" t="s">
        <v>364</v>
      </c>
      <c r="L113" s="2" t="s">
        <v>70</v>
      </c>
      <c r="M113" s="2" t="s">
        <v>84</v>
      </c>
      <c r="N113" s="4" t="s">
        <v>278</v>
      </c>
      <c r="O113" s="4" t="s">
        <v>983</v>
      </c>
      <c r="P113" s="4" t="s">
        <v>363</v>
      </c>
      <c r="Q113" s="4" t="s">
        <v>351</v>
      </c>
      <c r="R113" s="4" t="s">
        <v>262</v>
      </c>
      <c r="S113" s="4" t="s">
        <v>263</v>
      </c>
      <c r="T113" s="4" t="s">
        <v>983</v>
      </c>
      <c r="U113" s="4" t="s">
        <v>259</v>
      </c>
    </row>
    <row r="114" spans="1:21" ht="13.8">
      <c r="A114" s="2" t="s">
        <v>778</v>
      </c>
      <c r="B114" s="3" t="s">
        <v>165</v>
      </c>
      <c r="C114" s="4" t="s">
        <v>74</v>
      </c>
      <c r="D114" s="4" t="s">
        <v>779</v>
      </c>
      <c r="E114" s="5">
        <v>49.085000000000001</v>
      </c>
      <c r="F114" s="4" t="s">
        <v>209</v>
      </c>
      <c r="G114" s="4">
        <v>0</v>
      </c>
      <c r="H114" s="4" t="s">
        <v>780</v>
      </c>
      <c r="I114" s="4" t="s">
        <v>37</v>
      </c>
      <c r="J114" s="4" t="s">
        <v>235</v>
      </c>
      <c r="K114" s="4" t="s">
        <v>364</v>
      </c>
      <c r="L114" s="2" t="s">
        <v>70</v>
      </c>
      <c r="M114" s="2" t="s">
        <v>84</v>
      </c>
      <c r="N114" s="4" t="s">
        <v>278</v>
      </c>
      <c r="O114" s="4" t="s">
        <v>983</v>
      </c>
      <c r="P114" s="4" t="s">
        <v>363</v>
      </c>
      <c r="Q114" s="4" t="s">
        <v>351</v>
      </c>
      <c r="R114" s="4" t="s">
        <v>262</v>
      </c>
      <c r="S114" s="4" t="s">
        <v>265</v>
      </c>
      <c r="T114" s="4" t="s">
        <v>983</v>
      </c>
      <c r="U114" s="4" t="s">
        <v>259</v>
      </c>
    </row>
    <row r="115" spans="1:21" ht="13.8">
      <c r="A115" s="2" t="s">
        <v>782</v>
      </c>
      <c r="B115" s="3" t="s">
        <v>165</v>
      </c>
      <c r="C115" s="4" t="s">
        <v>74</v>
      </c>
      <c r="D115" s="4" t="s">
        <v>783</v>
      </c>
      <c r="E115" s="5">
        <v>0</v>
      </c>
      <c r="F115" s="4" t="s">
        <v>209</v>
      </c>
      <c r="G115" s="4">
        <v>0</v>
      </c>
      <c r="H115" s="4" t="s">
        <v>784</v>
      </c>
      <c r="I115" s="4" t="s">
        <v>42</v>
      </c>
      <c r="J115" s="4" t="s">
        <v>235</v>
      </c>
      <c r="K115" s="4" t="s">
        <v>364</v>
      </c>
      <c r="L115" s="2" t="s">
        <v>70</v>
      </c>
      <c r="M115" s="2" t="s">
        <v>84</v>
      </c>
      <c r="N115" s="4" t="s">
        <v>278</v>
      </c>
      <c r="O115" s="4" t="s">
        <v>983</v>
      </c>
      <c r="P115" s="4" t="s">
        <v>363</v>
      </c>
      <c r="Q115" s="4" t="s">
        <v>351</v>
      </c>
      <c r="R115" s="4" t="s">
        <v>262</v>
      </c>
      <c r="S115" s="4" t="s">
        <v>266</v>
      </c>
      <c r="T115" s="4" t="s">
        <v>983</v>
      </c>
      <c r="U115" s="4" t="s">
        <v>259</v>
      </c>
    </row>
    <row r="116" spans="1:21" ht="13.8">
      <c r="A116" s="2" t="s">
        <v>785</v>
      </c>
      <c r="B116" s="3" t="s">
        <v>165</v>
      </c>
      <c r="C116" s="4" t="s">
        <v>74</v>
      </c>
      <c r="D116" s="4" t="s">
        <v>786</v>
      </c>
      <c r="E116" s="5">
        <v>0</v>
      </c>
      <c r="F116" s="4" t="s">
        <v>209</v>
      </c>
      <c r="G116" s="4">
        <v>0</v>
      </c>
      <c r="H116" s="4" t="s">
        <v>7</v>
      </c>
      <c r="I116" s="4" t="s">
        <v>42</v>
      </c>
      <c r="J116" s="4" t="s">
        <v>235</v>
      </c>
      <c r="K116" s="4" t="s">
        <v>364</v>
      </c>
      <c r="L116" s="2" t="s">
        <v>70</v>
      </c>
      <c r="M116" s="2" t="s">
        <v>84</v>
      </c>
      <c r="N116" s="4" t="s">
        <v>278</v>
      </c>
      <c r="O116" s="4" t="s">
        <v>983</v>
      </c>
      <c r="P116" s="4" t="s">
        <v>363</v>
      </c>
      <c r="Q116" s="4" t="s">
        <v>351</v>
      </c>
      <c r="R116" s="4" t="s">
        <v>262</v>
      </c>
      <c r="S116" s="4" t="s">
        <v>264</v>
      </c>
      <c r="T116" s="4" t="s">
        <v>983</v>
      </c>
      <c r="U116" s="4" t="s">
        <v>259</v>
      </c>
    </row>
    <row r="117" spans="1:21" ht="13.8">
      <c r="A117" s="2" t="s">
        <v>787</v>
      </c>
      <c r="B117" s="3" t="s">
        <v>165</v>
      </c>
      <c r="C117" s="4" t="s">
        <v>74</v>
      </c>
      <c r="D117" s="4" t="s">
        <v>788</v>
      </c>
      <c r="E117" s="5">
        <v>0</v>
      </c>
      <c r="F117" s="4" t="s">
        <v>209</v>
      </c>
      <c r="G117" s="4">
        <v>0</v>
      </c>
      <c r="H117" s="4" t="s">
        <v>393</v>
      </c>
      <c r="I117" s="4" t="s">
        <v>394</v>
      </c>
      <c r="J117" s="4" t="s">
        <v>233</v>
      </c>
      <c r="K117" s="4" t="s">
        <v>364</v>
      </c>
      <c r="L117" s="2" t="s">
        <v>70</v>
      </c>
      <c r="M117" s="2" t="s">
        <v>84</v>
      </c>
      <c r="N117" s="4" t="s">
        <v>278</v>
      </c>
      <c r="O117" s="4" t="s">
        <v>983</v>
      </c>
      <c r="P117" s="4" t="s">
        <v>363</v>
      </c>
      <c r="Q117" s="4" t="s">
        <v>351</v>
      </c>
      <c r="R117" s="4" t="s">
        <v>262</v>
      </c>
      <c r="S117" s="4" t="s">
        <v>252</v>
      </c>
      <c r="T117" s="4" t="s">
        <v>983</v>
      </c>
      <c r="U117" s="4" t="s">
        <v>259</v>
      </c>
    </row>
    <row r="118" spans="1:21" ht="13.8">
      <c r="A118" s="2" t="s">
        <v>798</v>
      </c>
      <c r="B118" s="3" t="s">
        <v>165</v>
      </c>
      <c r="C118" s="4" t="s">
        <v>74</v>
      </c>
      <c r="D118" s="4" t="s">
        <v>799</v>
      </c>
      <c r="E118" s="5">
        <v>63.98</v>
      </c>
      <c r="F118" s="4" t="s">
        <v>209</v>
      </c>
      <c r="G118" s="4">
        <v>0</v>
      </c>
      <c r="H118" s="4" t="s">
        <v>393</v>
      </c>
      <c r="I118" s="4" t="s">
        <v>394</v>
      </c>
      <c r="J118" s="4" t="s">
        <v>233</v>
      </c>
      <c r="K118" s="4" t="s">
        <v>364</v>
      </c>
      <c r="L118" s="2" t="s">
        <v>70</v>
      </c>
      <c r="M118" s="2" t="s">
        <v>84</v>
      </c>
      <c r="N118" s="4" t="s">
        <v>278</v>
      </c>
      <c r="O118" s="4" t="s">
        <v>983</v>
      </c>
      <c r="P118" s="4" t="s">
        <v>363</v>
      </c>
      <c r="Q118" s="4" t="s">
        <v>351</v>
      </c>
      <c r="R118" s="4" t="s">
        <v>262</v>
      </c>
      <c r="S118" s="4" t="s">
        <v>272</v>
      </c>
      <c r="T118" s="4" t="s">
        <v>983</v>
      </c>
      <c r="U118" s="4" t="s">
        <v>281</v>
      </c>
    </row>
    <row r="119" spans="1:21" ht="13.8">
      <c r="A119" s="2" t="s">
        <v>327</v>
      </c>
      <c r="B119" s="3" t="s">
        <v>165</v>
      </c>
      <c r="C119" s="4" t="s">
        <v>13</v>
      </c>
      <c r="D119" s="4" t="s">
        <v>268</v>
      </c>
      <c r="E119" s="5">
        <v>5416</v>
      </c>
      <c r="F119" s="4" t="s">
        <v>209</v>
      </c>
      <c r="G119" s="4">
        <v>0</v>
      </c>
      <c r="H119" s="4" t="s">
        <v>94</v>
      </c>
      <c r="I119" s="4" t="s">
        <v>95</v>
      </c>
      <c r="J119" s="4" t="s">
        <v>210</v>
      </c>
      <c r="K119" s="4" t="s">
        <v>9</v>
      </c>
      <c r="L119" s="2" t="s">
        <v>212</v>
      </c>
      <c r="M119" s="2" t="s">
        <v>84</v>
      </c>
      <c r="N119" s="4" t="s">
        <v>279</v>
      </c>
      <c r="O119" s="4" t="s">
        <v>310</v>
      </c>
      <c r="P119" s="4" t="s">
        <v>72</v>
      </c>
      <c r="Q119" s="4" t="s">
        <v>805</v>
      </c>
      <c r="R119" s="4" t="s">
        <v>269</v>
      </c>
      <c r="S119" s="4" t="s">
        <v>983</v>
      </c>
      <c r="T119" s="4" t="s">
        <v>983</v>
      </c>
      <c r="U119" s="4" t="s">
        <v>983</v>
      </c>
    </row>
    <row r="120" spans="1:21" ht="13.8">
      <c r="A120" s="2" t="s">
        <v>345</v>
      </c>
      <c r="B120" s="3" t="s">
        <v>165</v>
      </c>
      <c r="C120" s="4" t="s">
        <v>143</v>
      </c>
      <c r="D120" s="4" t="s">
        <v>346</v>
      </c>
      <c r="E120" s="5">
        <v>1173.92</v>
      </c>
      <c r="F120" s="4" t="s">
        <v>213</v>
      </c>
      <c r="G120" s="4" t="s">
        <v>983</v>
      </c>
      <c r="H120" s="4" t="s">
        <v>62</v>
      </c>
      <c r="I120" s="4" t="s">
        <v>63</v>
      </c>
      <c r="J120" s="4" t="s">
        <v>237</v>
      </c>
      <c r="K120" s="4" t="s">
        <v>75</v>
      </c>
      <c r="L120" s="2" t="s">
        <v>212</v>
      </c>
      <c r="M120" s="2" t="s">
        <v>84</v>
      </c>
      <c r="N120" s="4" t="s">
        <v>279</v>
      </c>
      <c r="O120" s="4" t="s">
        <v>280</v>
      </c>
      <c r="P120" s="4" t="s">
        <v>72</v>
      </c>
      <c r="Q120" s="4" t="s">
        <v>351</v>
      </c>
      <c r="R120" s="4" t="s">
        <v>269</v>
      </c>
      <c r="S120" s="4" t="s">
        <v>939</v>
      </c>
      <c r="T120" s="4" t="s">
        <v>961</v>
      </c>
      <c r="U120" s="4" t="s">
        <v>961</v>
      </c>
    </row>
    <row r="121" spans="1:21" ht="13.8">
      <c r="A121" s="2" t="s">
        <v>341</v>
      </c>
      <c r="B121" s="3" t="s">
        <v>165</v>
      </c>
      <c r="C121" s="4" t="s">
        <v>967</v>
      </c>
      <c r="D121" s="4" t="s">
        <v>968</v>
      </c>
      <c r="E121" s="5">
        <v>2285.8000000000002</v>
      </c>
      <c r="F121" s="4" t="s">
        <v>209</v>
      </c>
      <c r="G121" s="4" t="s">
        <v>983</v>
      </c>
      <c r="H121" s="4" t="s">
        <v>30</v>
      </c>
      <c r="I121" s="4" t="s">
        <v>156</v>
      </c>
      <c r="J121" s="4" t="s">
        <v>234</v>
      </c>
      <c r="K121" s="4" t="s">
        <v>843</v>
      </c>
      <c r="L121" s="2" t="s">
        <v>138</v>
      </c>
      <c r="M121" s="2" t="s">
        <v>84</v>
      </c>
      <c r="N121" s="4" t="s">
        <v>279</v>
      </c>
      <c r="O121" s="4" t="s">
        <v>280</v>
      </c>
      <c r="P121" s="4" t="s">
        <v>72</v>
      </c>
      <c r="Q121" s="4" t="s">
        <v>351</v>
      </c>
      <c r="R121" s="4" t="s">
        <v>269</v>
      </c>
      <c r="S121" s="4" t="s">
        <v>826</v>
      </c>
      <c r="T121" s="4" t="s">
        <v>969</v>
      </c>
      <c r="U121" s="4" t="s">
        <v>966</v>
      </c>
    </row>
    <row r="122" spans="1:21" ht="13.8">
      <c r="A122" s="2" t="s">
        <v>308</v>
      </c>
      <c r="B122" s="3" t="s">
        <v>165</v>
      </c>
      <c r="C122" s="4" t="s">
        <v>297</v>
      </c>
      <c r="D122" s="4" t="s">
        <v>309</v>
      </c>
      <c r="E122" s="5">
        <v>9000</v>
      </c>
      <c r="F122" s="4" t="s">
        <v>209</v>
      </c>
      <c r="G122" s="4">
        <v>0</v>
      </c>
      <c r="H122" s="4" t="s">
        <v>130</v>
      </c>
      <c r="I122" s="4" t="s">
        <v>131</v>
      </c>
      <c r="J122" s="4" t="s">
        <v>222</v>
      </c>
      <c r="K122" s="4" t="s">
        <v>299</v>
      </c>
      <c r="L122" s="2" t="s">
        <v>212</v>
      </c>
      <c r="M122" s="2" t="s">
        <v>84</v>
      </c>
      <c r="N122" s="4" t="s">
        <v>279</v>
      </c>
      <c r="O122" s="4" t="s">
        <v>310</v>
      </c>
      <c r="P122" s="4" t="s">
        <v>72</v>
      </c>
      <c r="Q122" s="4" t="s">
        <v>805</v>
      </c>
      <c r="R122" s="4" t="s">
        <v>269</v>
      </c>
      <c r="S122" s="4" t="s">
        <v>983</v>
      </c>
      <c r="T122" s="4" t="s">
        <v>983</v>
      </c>
      <c r="U122" s="4" t="s">
        <v>983</v>
      </c>
    </row>
    <row r="123" spans="1:21" ht="13.8">
      <c r="A123" s="2" t="s">
        <v>326</v>
      </c>
      <c r="B123" s="3" t="s">
        <v>165</v>
      </c>
      <c r="C123" s="4" t="s">
        <v>34</v>
      </c>
      <c r="D123" s="4" t="s">
        <v>314</v>
      </c>
      <c r="E123" s="5">
        <v>6093.11</v>
      </c>
      <c r="F123" s="4" t="s">
        <v>209</v>
      </c>
      <c r="G123" s="4">
        <v>0</v>
      </c>
      <c r="H123" s="4" t="s">
        <v>315</v>
      </c>
      <c r="I123" s="4" t="s">
        <v>112</v>
      </c>
      <c r="J123" s="4" t="s">
        <v>231</v>
      </c>
      <c r="K123" s="4" t="s">
        <v>71</v>
      </c>
      <c r="L123" s="2" t="s">
        <v>212</v>
      </c>
      <c r="M123" s="2" t="s">
        <v>84</v>
      </c>
      <c r="N123" s="4" t="s">
        <v>279</v>
      </c>
      <c r="O123" s="4" t="s">
        <v>280</v>
      </c>
      <c r="P123" s="4" t="s">
        <v>72</v>
      </c>
      <c r="Q123" s="4" t="s">
        <v>801</v>
      </c>
      <c r="R123" s="4" t="s">
        <v>269</v>
      </c>
      <c r="S123" s="4" t="s">
        <v>964</v>
      </c>
      <c r="T123" s="4" t="s">
        <v>983</v>
      </c>
      <c r="U123" s="4" t="s">
        <v>983</v>
      </c>
    </row>
    <row r="124" spans="1:21" ht="13.8">
      <c r="A124" s="2" t="s">
        <v>800</v>
      </c>
      <c r="B124" s="3" t="s">
        <v>165</v>
      </c>
      <c r="C124" s="4" t="s">
        <v>665</v>
      </c>
      <c r="D124" s="4" t="s">
        <v>666</v>
      </c>
      <c r="E124" s="5">
        <v>1414.82</v>
      </c>
      <c r="F124" s="4" t="s">
        <v>209</v>
      </c>
      <c r="G124" s="4" t="s">
        <v>983</v>
      </c>
      <c r="H124" s="4" t="s">
        <v>242</v>
      </c>
      <c r="I124" s="4" t="s">
        <v>243</v>
      </c>
      <c r="J124" s="4" t="s">
        <v>231</v>
      </c>
      <c r="K124" s="4" t="s">
        <v>71</v>
      </c>
      <c r="L124" s="2" t="s">
        <v>70</v>
      </c>
      <c r="M124" s="2" t="s">
        <v>84</v>
      </c>
      <c r="N124" s="4" t="s">
        <v>279</v>
      </c>
      <c r="O124" s="4" t="s">
        <v>280</v>
      </c>
      <c r="P124" s="4" t="s">
        <v>72</v>
      </c>
      <c r="Q124" s="4" t="s">
        <v>351</v>
      </c>
      <c r="R124" s="4" t="s">
        <v>269</v>
      </c>
      <c r="S124" s="4" t="s">
        <v>277</v>
      </c>
      <c r="T124" s="4" t="s">
        <v>887</v>
      </c>
      <c r="U124" s="4" t="s">
        <v>887</v>
      </c>
    </row>
    <row r="125" spans="1:21" ht="13.8">
      <c r="A125" s="2" t="s">
        <v>311</v>
      </c>
      <c r="B125" s="3" t="s">
        <v>165</v>
      </c>
      <c r="C125" s="4" t="s">
        <v>10</v>
      </c>
      <c r="D125" s="4" t="s">
        <v>312</v>
      </c>
      <c r="E125" s="5">
        <v>9189.93</v>
      </c>
      <c r="F125" s="4" t="s">
        <v>209</v>
      </c>
      <c r="G125" s="4" t="s">
        <v>983</v>
      </c>
      <c r="H125" s="4" t="s">
        <v>273</v>
      </c>
      <c r="I125" s="4" t="s">
        <v>216</v>
      </c>
      <c r="J125" s="4" t="s">
        <v>231</v>
      </c>
      <c r="K125" s="4" t="s">
        <v>71</v>
      </c>
      <c r="L125" s="2" t="s">
        <v>70</v>
      </c>
      <c r="M125" s="2" t="s">
        <v>84</v>
      </c>
      <c r="N125" s="4" t="s">
        <v>279</v>
      </c>
      <c r="O125" s="4" t="s">
        <v>280</v>
      </c>
      <c r="P125" s="4" t="s">
        <v>72</v>
      </c>
      <c r="Q125" s="4" t="s">
        <v>351</v>
      </c>
      <c r="R125" s="4" t="s">
        <v>269</v>
      </c>
      <c r="S125" s="4" t="s">
        <v>937</v>
      </c>
      <c r="T125" s="4" t="s">
        <v>962</v>
      </c>
      <c r="U125" s="4" t="s">
        <v>962</v>
      </c>
    </row>
    <row r="126" spans="1:21" ht="13.8">
      <c r="A126" s="2" t="s">
        <v>338</v>
      </c>
      <c r="B126" s="3" t="s">
        <v>165</v>
      </c>
      <c r="C126" s="4" t="s">
        <v>339</v>
      </c>
      <c r="D126" s="4" t="s">
        <v>340</v>
      </c>
      <c r="E126" s="5">
        <v>3326</v>
      </c>
      <c r="F126" s="4" t="s">
        <v>209</v>
      </c>
      <c r="G126" s="4">
        <v>0</v>
      </c>
      <c r="H126" s="4" t="s">
        <v>57</v>
      </c>
      <c r="I126" s="4" t="s">
        <v>241</v>
      </c>
      <c r="J126" s="4" t="s">
        <v>210</v>
      </c>
      <c r="K126" s="4" t="s">
        <v>71</v>
      </c>
      <c r="L126" s="2" t="s">
        <v>212</v>
      </c>
      <c r="M126" s="2" t="s">
        <v>84</v>
      </c>
      <c r="N126" s="4" t="s">
        <v>279</v>
      </c>
      <c r="O126" s="4" t="s">
        <v>310</v>
      </c>
      <c r="P126" s="4" t="s">
        <v>72</v>
      </c>
      <c r="Q126" s="4" t="s">
        <v>805</v>
      </c>
      <c r="R126" s="4" t="s">
        <v>269</v>
      </c>
      <c r="S126" s="4" t="s">
        <v>983</v>
      </c>
      <c r="T126" s="4" t="s">
        <v>983</v>
      </c>
      <c r="U126" s="4" t="s">
        <v>983</v>
      </c>
    </row>
    <row r="127" spans="1:21" ht="13.8">
      <c r="A127" s="2" t="s">
        <v>302</v>
      </c>
      <c r="B127" s="3" t="s">
        <v>165</v>
      </c>
      <c r="C127" s="4" t="s">
        <v>28</v>
      </c>
      <c r="D127" s="4" t="s">
        <v>303</v>
      </c>
      <c r="E127" s="5">
        <v>9936.0499999999993</v>
      </c>
      <c r="F127" s="4" t="s">
        <v>209</v>
      </c>
      <c r="G127" s="4">
        <v>0</v>
      </c>
      <c r="H127" s="4" t="s">
        <v>130</v>
      </c>
      <c r="I127" s="4" t="s">
        <v>131</v>
      </c>
      <c r="J127" s="4" t="s">
        <v>222</v>
      </c>
      <c r="K127" s="4" t="s">
        <v>89</v>
      </c>
      <c r="L127" s="2" t="s">
        <v>212</v>
      </c>
      <c r="M127" s="2" t="s">
        <v>84</v>
      </c>
      <c r="N127" s="4" t="s">
        <v>279</v>
      </c>
      <c r="O127" s="4" t="s">
        <v>280</v>
      </c>
      <c r="P127" s="4" t="s">
        <v>72</v>
      </c>
      <c r="Q127" s="4" t="s">
        <v>801</v>
      </c>
      <c r="R127" s="4" t="s">
        <v>269</v>
      </c>
      <c r="S127" s="4" t="s">
        <v>966</v>
      </c>
      <c r="T127" s="4" t="s">
        <v>983</v>
      </c>
      <c r="U127" s="4" t="s">
        <v>983</v>
      </c>
    </row>
    <row r="128" spans="1:21" ht="13.8">
      <c r="A128" s="2" t="s">
        <v>328</v>
      </c>
      <c r="B128" s="3" t="s">
        <v>165</v>
      </c>
      <c r="C128" s="4" t="s">
        <v>329</v>
      </c>
      <c r="D128" s="4" t="s">
        <v>330</v>
      </c>
      <c r="E128" s="5">
        <v>5000</v>
      </c>
      <c r="F128" s="4" t="s">
        <v>209</v>
      </c>
      <c r="G128" s="4">
        <v>0</v>
      </c>
      <c r="H128" s="4" t="s">
        <v>120</v>
      </c>
      <c r="I128" s="4" t="s">
        <v>97</v>
      </c>
      <c r="J128" s="4" t="s">
        <v>223</v>
      </c>
      <c r="K128" s="4" t="s">
        <v>87</v>
      </c>
      <c r="L128" s="2" t="s">
        <v>70</v>
      </c>
      <c r="M128" s="2" t="s">
        <v>84</v>
      </c>
      <c r="N128" s="4" t="s">
        <v>279</v>
      </c>
      <c r="O128" s="4" t="s">
        <v>280</v>
      </c>
      <c r="P128" s="4" t="s">
        <v>72</v>
      </c>
      <c r="Q128" s="4" t="s">
        <v>805</v>
      </c>
      <c r="R128" s="4" t="s">
        <v>269</v>
      </c>
      <c r="S128" s="4" t="s">
        <v>983</v>
      </c>
      <c r="T128" s="4" t="s">
        <v>983</v>
      </c>
      <c r="U128" s="4" t="s">
        <v>983</v>
      </c>
    </row>
    <row r="129" spans="1:21" ht="13.8">
      <c r="A129" s="2" t="s">
        <v>304</v>
      </c>
      <c r="B129" s="3" t="s">
        <v>165</v>
      </c>
      <c r="C129" s="4" t="s">
        <v>4</v>
      </c>
      <c r="D129" s="4" t="s">
        <v>305</v>
      </c>
      <c r="E129" s="5">
        <v>9900</v>
      </c>
      <c r="F129" s="4" t="s">
        <v>209</v>
      </c>
      <c r="G129" s="4">
        <v>0</v>
      </c>
      <c r="H129" s="4" t="s">
        <v>48</v>
      </c>
      <c r="I129" s="4" t="s">
        <v>49</v>
      </c>
      <c r="J129" s="4" t="s">
        <v>239</v>
      </c>
      <c r="K129" s="4" t="s">
        <v>87</v>
      </c>
      <c r="L129" s="2" t="s">
        <v>126</v>
      </c>
      <c r="M129" s="2" t="s">
        <v>84</v>
      </c>
      <c r="N129" s="4" t="s">
        <v>279</v>
      </c>
      <c r="O129" s="4" t="s">
        <v>280</v>
      </c>
      <c r="P129" s="4" t="s">
        <v>72</v>
      </c>
      <c r="Q129" s="4" t="s">
        <v>805</v>
      </c>
      <c r="R129" s="4" t="s">
        <v>269</v>
      </c>
      <c r="S129" s="4" t="s">
        <v>983</v>
      </c>
      <c r="T129" s="4" t="s">
        <v>983</v>
      </c>
      <c r="U129" s="4" t="s">
        <v>983</v>
      </c>
    </row>
    <row r="130" spans="1:21" ht="13.8">
      <c r="A130" s="2" t="s">
        <v>335</v>
      </c>
      <c r="B130" s="3" t="s">
        <v>165</v>
      </c>
      <c r="C130" s="4" t="s">
        <v>0</v>
      </c>
      <c r="D130" s="4" t="s">
        <v>336</v>
      </c>
      <c r="E130" s="5">
        <v>3500</v>
      </c>
      <c r="F130" s="4" t="s">
        <v>209</v>
      </c>
      <c r="G130" s="4">
        <v>0</v>
      </c>
      <c r="H130" s="4" t="s">
        <v>337</v>
      </c>
      <c r="I130" s="4" t="s">
        <v>51</v>
      </c>
      <c r="J130" s="4" t="s">
        <v>210</v>
      </c>
      <c r="K130" s="4" t="s">
        <v>12</v>
      </c>
      <c r="L130" s="2" t="s">
        <v>212</v>
      </c>
      <c r="M130" s="2" t="s">
        <v>84</v>
      </c>
      <c r="N130" s="4" t="s">
        <v>279</v>
      </c>
      <c r="O130" s="4" t="s">
        <v>321</v>
      </c>
      <c r="P130" s="4" t="s">
        <v>72</v>
      </c>
      <c r="Q130" s="4" t="s">
        <v>805</v>
      </c>
      <c r="R130" s="4" t="s">
        <v>269</v>
      </c>
      <c r="S130" s="4" t="s">
        <v>983</v>
      </c>
      <c r="T130" s="4" t="s">
        <v>983</v>
      </c>
      <c r="U130" s="4" t="s">
        <v>983</v>
      </c>
    </row>
    <row r="131" spans="1:21" ht="13.8">
      <c r="A131" s="2" t="s">
        <v>342</v>
      </c>
      <c r="B131" s="3" t="s">
        <v>165</v>
      </c>
      <c r="C131" s="4" t="s">
        <v>343</v>
      </c>
      <c r="D131" s="4" t="s">
        <v>344</v>
      </c>
      <c r="E131" s="5">
        <v>2000</v>
      </c>
      <c r="F131" s="4" t="s">
        <v>209</v>
      </c>
      <c r="G131" s="4">
        <v>0</v>
      </c>
      <c r="H131" s="4" t="s">
        <v>46</v>
      </c>
      <c r="I131" s="4" t="s">
        <v>47</v>
      </c>
      <c r="J131" s="4" t="s">
        <v>222</v>
      </c>
      <c r="K131" s="4" t="s">
        <v>87</v>
      </c>
      <c r="L131" s="2" t="s">
        <v>212</v>
      </c>
      <c r="M131" s="2" t="s">
        <v>84</v>
      </c>
      <c r="N131" s="4" t="s">
        <v>279</v>
      </c>
      <c r="O131" s="4" t="s">
        <v>310</v>
      </c>
      <c r="P131" s="4" t="s">
        <v>72</v>
      </c>
      <c r="Q131" s="4" t="s">
        <v>805</v>
      </c>
      <c r="R131" s="4" t="s">
        <v>269</v>
      </c>
      <c r="S131" s="4" t="s">
        <v>983</v>
      </c>
      <c r="T131" s="4" t="s">
        <v>983</v>
      </c>
      <c r="U131" s="4" t="s">
        <v>983</v>
      </c>
    </row>
    <row r="132" spans="1:21" ht="13.8">
      <c r="A132" s="2" t="s">
        <v>313</v>
      </c>
      <c r="B132" s="3" t="s">
        <v>165</v>
      </c>
      <c r="C132" s="4" t="s">
        <v>34</v>
      </c>
      <c r="D132" s="4" t="s">
        <v>314</v>
      </c>
      <c r="E132" s="5">
        <v>6258.6</v>
      </c>
      <c r="F132" s="4" t="s">
        <v>209</v>
      </c>
      <c r="G132" s="4">
        <v>0</v>
      </c>
      <c r="H132" s="4" t="s">
        <v>315</v>
      </c>
      <c r="I132" s="4" t="s">
        <v>112</v>
      </c>
      <c r="J132" s="4" t="s">
        <v>231</v>
      </c>
      <c r="K132" s="4" t="s">
        <v>71</v>
      </c>
      <c r="L132" s="2" t="s">
        <v>212</v>
      </c>
      <c r="M132" s="2" t="s">
        <v>84</v>
      </c>
      <c r="N132" s="4" t="s">
        <v>279</v>
      </c>
      <c r="O132" s="4" t="s">
        <v>280</v>
      </c>
      <c r="P132" s="4" t="s">
        <v>72</v>
      </c>
      <c r="Q132" s="4" t="s">
        <v>801</v>
      </c>
      <c r="R132" s="4" t="s">
        <v>269</v>
      </c>
      <c r="S132" s="4" t="s">
        <v>977</v>
      </c>
      <c r="T132" s="4" t="s">
        <v>983</v>
      </c>
      <c r="U132" s="4" t="s">
        <v>983</v>
      </c>
    </row>
    <row r="133" spans="1:21" ht="13.8">
      <c r="A133" s="2" t="s">
        <v>331</v>
      </c>
      <c r="B133" s="3" t="s">
        <v>165</v>
      </c>
      <c r="C133" s="4" t="s">
        <v>332</v>
      </c>
      <c r="D133" s="4" t="s">
        <v>333</v>
      </c>
      <c r="E133" s="5">
        <v>3900</v>
      </c>
      <c r="F133" s="4" t="s">
        <v>209</v>
      </c>
      <c r="G133" s="4">
        <v>0</v>
      </c>
      <c r="H133" s="4" t="s">
        <v>334</v>
      </c>
      <c r="I133" s="4" t="s">
        <v>129</v>
      </c>
      <c r="J133" s="4" t="s">
        <v>237</v>
      </c>
      <c r="K133" s="4" t="s">
        <v>316</v>
      </c>
      <c r="L133" s="2" t="s">
        <v>212</v>
      </c>
      <c r="M133" s="2" t="s">
        <v>84</v>
      </c>
      <c r="N133" s="4" t="s">
        <v>279</v>
      </c>
      <c r="O133" s="4" t="s">
        <v>280</v>
      </c>
      <c r="P133" s="4" t="s">
        <v>72</v>
      </c>
      <c r="Q133" s="4" t="s">
        <v>805</v>
      </c>
      <c r="R133" s="4" t="s">
        <v>269</v>
      </c>
      <c r="S133" s="4" t="s">
        <v>983</v>
      </c>
      <c r="T133" s="4" t="s">
        <v>983</v>
      </c>
      <c r="U133" s="4" t="s">
        <v>983</v>
      </c>
    </row>
    <row r="134" spans="1:21" ht="13.8">
      <c r="A134" s="2" t="s">
        <v>320</v>
      </c>
      <c r="B134" s="3" t="s">
        <v>165</v>
      </c>
      <c r="C134" s="4" t="s">
        <v>251</v>
      </c>
      <c r="D134" s="4" t="s">
        <v>983</v>
      </c>
      <c r="E134" s="5">
        <v>7150</v>
      </c>
      <c r="F134" s="4" t="s">
        <v>209</v>
      </c>
      <c r="G134" s="4" t="s">
        <v>983</v>
      </c>
      <c r="H134" s="4" t="s">
        <v>322</v>
      </c>
      <c r="I134" s="4" t="s">
        <v>104</v>
      </c>
      <c r="J134" s="4" t="s">
        <v>224</v>
      </c>
      <c r="K134" s="4" t="s">
        <v>316</v>
      </c>
      <c r="L134" s="2" t="s">
        <v>138</v>
      </c>
      <c r="M134" s="2" t="s">
        <v>84</v>
      </c>
      <c r="N134" s="4" t="s">
        <v>279</v>
      </c>
      <c r="O134" s="4" t="s">
        <v>321</v>
      </c>
      <c r="P134" s="4" t="s">
        <v>72</v>
      </c>
      <c r="Q134" s="4" t="s">
        <v>805</v>
      </c>
      <c r="R134" s="4" t="s">
        <v>269</v>
      </c>
      <c r="S134" s="4" t="s">
        <v>983</v>
      </c>
      <c r="T134" s="4" t="s">
        <v>983</v>
      </c>
      <c r="U134" s="4" t="s">
        <v>983</v>
      </c>
    </row>
    <row r="135" spans="1:21" ht="13.8">
      <c r="A135" s="2" t="s">
        <v>323</v>
      </c>
      <c r="B135" s="3" t="s">
        <v>165</v>
      </c>
      <c r="C135" s="4" t="s">
        <v>324</v>
      </c>
      <c r="D135" s="4" t="s">
        <v>325</v>
      </c>
      <c r="E135" s="5">
        <v>6500</v>
      </c>
      <c r="F135" s="4" t="s">
        <v>209</v>
      </c>
      <c r="G135" s="4">
        <v>0</v>
      </c>
      <c r="H135" s="4" t="s">
        <v>41</v>
      </c>
      <c r="I135" s="4" t="s">
        <v>117</v>
      </c>
      <c r="J135" s="4" t="s">
        <v>222</v>
      </c>
      <c r="K135" s="4" t="s">
        <v>316</v>
      </c>
      <c r="L135" s="2" t="s">
        <v>212</v>
      </c>
      <c r="M135" s="2" t="s">
        <v>84</v>
      </c>
      <c r="N135" s="4" t="s">
        <v>279</v>
      </c>
      <c r="O135" s="4" t="s">
        <v>310</v>
      </c>
      <c r="P135" s="4" t="s">
        <v>72</v>
      </c>
      <c r="Q135" s="4" t="s">
        <v>805</v>
      </c>
      <c r="R135" s="4" t="s">
        <v>269</v>
      </c>
      <c r="S135" s="4" t="s">
        <v>983</v>
      </c>
      <c r="T135" s="4" t="s">
        <v>983</v>
      </c>
      <c r="U135" s="4" t="s">
        <v>983</v>
      </c>
    </row>
    <row r="136" spans="1:21" ht="13.8">
      <c r="A136" s="2" t="s">
        <v>802</v>
      </c>
      <c r="B136" s="3" t="s">
        <v>165</v>
      </c>
      <c r="C136" s="4" t="s">
        <v>569</v>
      </c>
      <c r="D136" s="4" t="s">
        <v>803</v>
      </c>
      <c r="E136" s="5">
        <v>9984.98</v>
      </c>
      <c r="F136" s="4" t="s">
        <v>209</v>
      </c>
      <c r="G136" s="4">
        <v>0</v>
      </c>
      <c r="H136" s="4" t="s">
        <v>804</v>
      </c>
      <c r="I136" s="4" t="s">
        <v>196</v>
      </c>
      <c r="J136" s="4" t="s">
        <v>210</v>
      </c>
      <c r="K136" s="4" t="s">
        <v>71</v>
      </c>
      <c r="L136" s="2" t="s">
        <v>212</v>
      </c>
      <c r="M136" s="2" t="s">
        <v>84</v>
      </c>
      <c r="N136" s="4" t="s">
        <v>279</v>
      </c>
      <c r="O136" s="4" t="s">
        <v>280</v>
      </c>
      <c r="P136" s="4" t="s">
        <v>72</v>
      </c>
      <c r="Q136" s="4" t="s">
        <v>351</v>
      </c>
      <c r="R136" s="4" t="s">
        <v>269</v>
      </c>
      <c r="S136" s="4" t="s">
        <v>258</v>
      </c>
      <c r="T136" s="4" t="s">
        <v>812</v>
      </c>
      <c r="U136" s="4" t="s">
        <v>812</v>
      </c>
    </row>
    <row r="137" spans="1:21" ht="13.8">
      <c r="A137" s="2" t="s">
        <v>871</v>
      </c>
      <c r="B137" s="3" t="s">
        <v>165</v>
      </c>
      <c r="C137" s="4" t="s">
        <v>818</v>
      </c>
      <c r="D137" s="4" t="s">
        <v>872</v>
      </c>
      <c r="E137" s="5">
        <v>1700</v>
      </c>
      <c r="F137" s="4" t="s">
        <v>209</v>
      </c>
      <c r="G137" s="4">
        <v>0</v>
      </c>
      <c r="H137" s="4" t="s">
        <v>144</v>
      </c>
      <c r="I137" s="4" t="s">
        <v>205</v>
      </c>
      <c r="J137" s="4" t="s">
        <v>222</v>
      </c>
      <c r="K137" s="4" t="s">
        <v>822</v>
      </c>
      <c r="L137" s="2" t="s">
        <v>212</v>
      </c>
      <c r="M137" s="2" t="s">
        <v>84</v>
      </c>
      <c r="N137" s="4" t="s">
        <v>279</v>
      </c>
      <c r="O137" s="4" t="s">
        <v>280</v>
      </c>
      <c r="P137" s="4" t="s">
        <v>72</v>
      </c>
      <c r="Q137" s="4" t="s">
        <v>805</v>
      </c>
      <c r="R137" s="4" t="s">
        <v>814</v>
      </c>
      <c r="S137" s="4" t="s">
        <v>983</v>
      </c>
      <c r="T137" s="4" t="s">
        <v>983</v>
      </c>
      <c r="U137" s="4" t="s">
        <v>983</v>
      </c>
    </row>
    <row r="138" spans="1:21" ht="13.8">
      <c r="A138" s="2" t="s">
        <v>817</v>
      </c>
      <c r="B138" s="3" t="s">
        <v>165</v>
      </c>
      <c r="C138" s="4" t="s">
        <v>818</v>
      </c>
      <c r="D138" s="4" t="s">
        <v>819</v>
      </c>
      <c r="E138" s="5">
        <v>3660</v>
      </c>
      <c r="F138" s="4" t="s">
        <v>209</v>
      </c>
      <c r="G138" s="4">
        <v>0</v>
      </c>
      <c r="H138" s="4" t="s">
        <v>820</v>
      </c>
      <c r="I138" s="4" t="s">
        <v>821</v>
      </c>
      <c r="J138" s="4" t="s">
        <v>239</v>
      </c>
      <c r="K138" s="4" t="s">
        <v>822</v>
      </c>
      <c r="L138" s="2" t="s">
        <v>212</v>
      </c>
      <c r="M138" s="2" t="s">
        <v>84</v>
      </c>
      <c r="N138" s="4" t="s">
        <v>279</v>
      </c>
      <c r="O138" s="4" t="s">
        <v>280</v>
      </c>
      <c r="P138" s="4" t="s">
        <v>72</v>
      </c>
      <c r="Q138" s="4" t="s">
        <v>805</v>
      </c>
      <c r="R138" s="4" t="s">
        <v>814</v>
      </c>
      <c r="S138" s="4" t="s">
        <v>983</v>
      </c>
      <c r="T138" s="4" t="s">
        <v>983</v>
      </c>
      <c r="U138" s="4" t="s">
        <v>983</v>
      </c>
    </row>
    <row r="139" spans="1:21" ht="13.8">
      <c r="A139" s="2" t="s">
        <v>834</v>
      </c>
      <c r="B139" s="3" t="s">
        <v>165</v>
      </c>
      <c r="C139" s="4" t="s">
        <v>835</v>
      </c>
      <c r="D139" s="4" t="s">
        <v>836</v>
      </c>
      <c r="E139" s="5">
        <v>8445.58</v>
      </c>
      <c r="F139" s="4" t="s">
        <v>209</v>
      </c>
      <c r="G139" s="4">
        <v>0</v>
      </c>
      <c r="H139" s="4" t="s">
        <v>837</v>
      </c>
      <c r="I139" s="4" t="s">
        <v>838</v>
      </c>
      <c r="J139" s="4" t="s">
        <v>239</v>
      </c>
      <c r="K139" s="4" t="s">
        <v>839</v>
      </c>
      <c r="L139" s="2" t="s">
        <v>212</v>
      </c>
      <c r="M139" s="2" t="s">
        <v>84</v>
      </c>
      <c r="N139" s="4" t="s">
        <v>279</v>
      </c>
      <c r="O139" s="4" t="s">
        <v>310</v>
      </c>
      <c r="P139" s="4" t="s">
        <v>72</v>
      </c>
      <c r="Q139" s="4" t="s">
        <v>351</v>
      </c>
      <c r="R139" s="4" t="s">
        <v>814</v>
      </c>
      <c r="S139" s="4" t="s">
        <v>930</v>
      </c>
      <c r="T139" s="4" t="s">
        <v>938</v>
      </c>
      <c r="U139" s="4" t="s">
        <v>938</v>
      </c>
    </row>
    <row r="140" spans="1:21" ht="13.8">
      <c r="A140" s="2" t="s">
        <v>865</v>
      </c>
      <c r="B140" s="3" t="s">
        <v>165</v>
      </c>
      <c r="C140" s="4" t="s">
        <v>848</v>
      </c>
      <c r="D140" s="4" t="s">
        <v>866</v>
      </c>
      <c r="E140" s="5">
        <v>10000</v>
      </c>
      <c r="F140" s="4" t="s">
        <v>209</v>
      </c>
      <c r="G140" s="4">
        <v>0</v>
      </c>
      <c r="H140" s="4" t="s">
        <v>867</v>
      </c>
      <c r="I140" s="4" t="s">
        <v>868</v>
      </c>
      <c r="J140" s="4" t="s">
        <v>222</v>
      </c>
      <c r="K140" s="4" t="s">
        <v>316</v>
      </c>
      <c r="L140" s="2" t="s">
        <v>212</v>
      </c>
      <c r="M140" s="2" t="s">
        <v>84</v>
      </c>
      <c r="N140" s="4" t="s">
        <v>279</v>
      </c>
      <c r="O140" s="4" t="s">
        <v>321</v>
      </c>
      <c r="P140" s="4" t="s">
        <v>72</v>
      </c>
      <c r="Q140" s="4" t="s">
        <v>805</v>
      </c>
      <c r="R140" s="4" t="s">
        <v>814</v>
      </c>
      <c r="S140" s="4" t="s">
        <v>983</v>
      </c>
      <c r="T140" s="4" t="s">
        <v>983</v>
      </c>
      <c r="U140" s="4" t="s">
        <v>983</v>
      </c>
    </row>
    <row r="141" spans="1:21" ht="13.8">
      <c r="A141" s="2" t="s">
        <v>813</v>
      </c>
      <c r="B141" s="3" t="s">
        <v>165</v>
      </c>
      <c r="C141" s="4" t="s">
        <v>339</v>
      </c>
      <c r="D141" s="4" t="s">
        <v>815</v>
      </c>
      <c r="E141" s="5">
        <v>10000</v>
      </c>
      <c r="F141" s="4" t="s">
        <v>209</v>
      </c>
      <c r="G141" s="4">
        <v>0</v>
      </c>
      <c r="H141" s="4" t="s">
        <v>816</v>
      </c>
      <c r="I141" s="4" t="s">
        <v>241</v>
      </c>
      <c r="J141" s="4" t="s">
        <v>210</v>
      </c>
      <c r="K141" s="4" t="s">
        <v>754</v>
      </c>
      <c r="L141" s="2" t="s">
        <v>212</v>
      </c>
      <c r="M141" s="2" t="s">
        <v>84</v>
      </c>
      <c r="N141" s="4" t="s">
        <v>279</v>
      </c>
      <c r="O141" s="4" t="s">
        <v>310</v>
      </c>
      <c r="P141" s="4" t="s">
        <v>72</v>
      </c>
      <c r="Q141" s="4" t="s">
        <v>805</v>
      </c>
      <c r="R141" s="4" t="s">
        <v>814</v>
      </c>
      <c r="S141" s="4" t="s">
        <v>983</v>
      </c>
      <c r="T141" s="4" t="s">
        <v>983</v>
      </c>
      <c r="U141" s="4" t="s">
        <v>983</v>
      </c>
    </row>
    <row r="142" spans="1:21" ht="13.8">
      <c r="A142" s="2" t="s">
        <v>847</v>
      </c>
      <c r="B142" s="3" t="s">
        <v>165</v>
      </c>
      <c r="C142" s="4" t="s">
        <v>848</v>
      </c>
      <c r="D142" s="4" t="s">
        <v>849</v>
      </c>
      <c r="E142" s="5">
        <v>6000</v>
      </c>
      <c r="F142" s="4" t="s">
        <v>209</v>
      </c>
      <c r="G142" s="4">
        <v>0</v>
      </c>
      <c r="H142" s="4" t="s">
        <v>315</v>
      </c>
      <c r="I142" s="4" t="s">
        <v>112</v>
      </c>
      <c r="J142" s="4" t="s">
        <v>231</v>
      </c>
      <c r="K142" s="4" t="s">
        <v>316</v>
      </c>
      <c r="L142" s="2" t="s">
        <v>212</v>
      </c>
      <c r="M142" s="2" t="s">
        <v>84</v>
      </c>
      <c r="N142" s="4" t="s">
        <v>279</v>
      </c>
      <c r="O142" s="4" t="s">
        <v>310</v>
      </c>
      <c r="P142" s="4" t="s">
        <v>72</v>
      </c>
      <c r="Q142" s="4" t="s">
        <v>805</v>
      </c>
      <c r="R142" s="4" t="s">
        <v>814</v>
      </c>
      <c r="S142" s="4" t="s">
        <v>983</v>
      </c>
      <c r="T142" s="4" t="s">
        <v>983</v>
      </c>
      <c r="U142" s="4" t="s">
        <v>983</v>
      </c>
    </row>
    <row r="143" spans="1:21" ht="13.8">
      <c r="A143" s="2" t="s">
        <v>856</v>
      </c>
      <c r="B143" s="3" t="s">
        <v>165</v>
      </c>
      <c r="C143" s="4" t="s">
        <v>857</v>
      </c>
      <c r="D143" s="4" t="s">
        <v>858</v>
      </c>
      <c r="E143" s="5">
        <v>9905</v>
      </c>
      <c r="F143" s="4" t="s">
        <v>209</v>
      </c>
      <c r="G143" s="4">
        <v>0</v>
      </c>
      <c r="H143" s="4" t="s">
        <v>859</v>
      </c>
      <c r="I143" s="4" t="s">
        <v>860</v>
      </c>
      <c r="J143" s="4" t="s">
        <v>239</v>
      </c>
      <c r="K143" s="4" t="s">
        <v>861</v>
      </c>
      <c r="L143" s="2" t="s">
        <v>212</v>
      </c>
      <c r="M143" s="2" t="s">
        <v>84</v>
      </c>
      <c r="N143" s="4" t="s">
        <v>279</v>
      </c>
      <c r="O143" s="4" t="s">
        <v>310</v>
      </c>
      <c r="P143" s="4" t="s">
        <v>72</v>
      </c>
      <c r="Q143" s="4" t="s">
        <v>805</v>
      </c>
      <c r="R143" s="4" t="s">
        <v>814</v>
      </c>
      <c r="S143" s="4" t="s">
        <v>983</v>
      </c>
      <c r="T143" s="4" t="s">
        <v>983</v>
      </c>
      <c r="U143" s="4" t="s">
        <v>983</v>
      </c>
    </row>
    <row r="144" spans="1:21" ht="13.8">
      <c r="A144" s="2" t="s">
        <v>840</v>
      </c>
      <c r="B144" s="3" t="s">
        <v>165</v>
      </c>
      <c r="C144" s="4" t="s">
        <v>841</v>
      </c>
      <c r="D144" s="4" t="s">
        <v>842</v>
      </c>
      <c r="E144" s="5">
        <v>2500</v>
      </c>
      <c r="F144" s="4" t="s">
        <v>209</v>
      </c>
      <c r="G144" s="4">
        <v>0</v>
      </c>
      <c r="H144" s="4" t="s">
        <v>94</v>
      </c>
      <c r="I144" s="4" t="s">
        <v>95</v>
      </c>
      <c r="J144" s="4" t="s">
        <v>210</v>
      </c>
      <c r="K144" s="4" t="s">
        <v>843</v>
      </c>
      <c r="L144" s="2" t="s">
        <v>212</v>
      </c>
      <c r="M144" s="2" t="s">
        <v>84</v>
      </c>
      <c r="N144" s="4" t="s">
        <v>279</v>
      </c>
      <c r="O144" s="4" t="s">
        <v>321</v>
      </c>
      <c r="P144" s="4" t="s">
        <v>72</v>
      </c>
      <c r="Q144" s="4" t="s">
        <v>805</v>
      </c>
      <c r="R144" s="4" t="s">
        <v>814</v>
      </c>
      <c r="S144" s="4" t="s">
        <v>983</v>
      </c>
      <c r="T144" s="4" t="s">
        <v>983</v>
      </c>
      <c r="U144" s="4" t="s">
        <v>983</v>
      </c>
    </row>
    <row r="145" spans="1:21" ht="13.8">
      <c r="A145" s="2" t="s">
        <v>873</v>
      </c>
      <c r="B145" s="3" t="s">
        <v>165</v>
      </c>
      <c r="C145" s="4" t="s">
        <v>297</v>
      </c>
      <c r="D145" s="4" t="s">
        <v>874</v>
      </c>
      <c r="E145" s="5">
        <v>10000</v>
      </c>
      <c r="F145" s="4" t="s">
        <v>209</v>
      </c>
      <c r="G145" s="4">
        <v>0</v>
      </c>
      <c r="H145" s="4" t="s">
        <v>816</v>
      </c>
      <c r="I145" s="4" t="s">
        <v>241</v>
      </c>
      <c r="J145" s="4" t="s">
        <v>210</v>
      </c>
      <c r="K145" s="4" t="s">
        <v>299</v>
      </c>
      <c r="L145" s="2" t="s">
        <v>212</v>
      </c>
      <c r="M145" s="2" t="s">
        <v>84</v>
      </c>
      <c r="N145" s="4" t="s">
        <v>279</v>
      </c>
      <c r="O145" s="4" t="s">
        <v>321</v>
      </c>
      <c r="P145" s="4" t="s">
        <v>72</v>
      </c>
      <c r="Q145" s="4" t="s">
        <v>805</v>
      </c>
      <c r="R145" s="4" t="s">
        <v>814</v>
      </c>
      <c r="S145" s="4" t="s">
        <v>983</v>
      </c>
      <c r="T145" s="4" t="s">
        <v>983</v>
      </c>
      <c r="U145" s="4" t="s">
        <v>983</v>
      </c>
    </row>
    <row r="146" spans="1:21" ht="13.8">
      <c r="A146" s="2" t="s">
        <v>830</v>
      </c>
      <c r="B146" s="3" t="s">
        <v>165</v>
      </c>
      <c r="C146" s="4" t="s">
        <v>297</v>
      </c>
      <c r="D146" s="4" t="s">
        <v>831</v>
      </c>
      <c r="E146" s="5">
        <v>10000</v>
      </c>
      <c r="F146" s="4" t="s">
        <v>209</v>
      </c>
      <c r="G146" s="4">
        <v>0</v>
      </c>
      <c r="H146" s="4" t="s">
        <v>832</v>
      </c>
      <c r="I146" s="4" t="s">
        <v>833</v>
      </c>
      <c r="J146" s="4" t="s">
        <v>231</v>
      </c>
      <c r="K146" s="4" t="s">
        <v>299</v>
      </c>
      <c r="L146" s="2" t="s">
        <v>70</v>
      </c>
      <c r="M146" s="2" t="s">
        <v>84</v>
      </c>
      <c r="N146" s="4" t="s">
        <v>279</v>
      </c>
      <c r="O146" s="4" t="s">
        <v>321</v>
      </c>
      <c r="P146" s="4" t="s">
        <v>72</v>
      </c>
      <c r="Q146" s="4" t="s">
        <v>805</v>
      </c>
      <c r="R146" s="4" t="s">
        <v>814</v>
      </c>
      <c r="S146" s="4" t="s">
        <v>983</v>
      </c>
      <c r="T146" s="4" t="s">
        <v>983</v>
      </c>
      <c r="U146" s="4" t="s">
        <v>983</v>
      </c>
    </row>
    <row r="147" spans="1:21" ht="13.8">
      <c r="A147" s="2" t="s">
        <v>844</v>
      </c>
      <c r="B147" s="3" t="s">
        <v>165</v>
      </c>
      <c r="C147" s="4" t="s">
        <v>841</v>
      </c>
      <c r="D147" s="4" t="s">
        <v>336</v>
      </c>
      <c r="E147" s="5">
        <v>9999</v>
      </c>
      <c r="F147" s="4" t="s">
        <v>209</v>
      </c>
      <c r="G147" s="4">
        <v>0</v>
      </c>
      <c r="H147" s="4" t="s">
        <v>845</v>
      </c>
      <c r="I147" s="4" t="s">
        <v>246</v>
      </c>
      <c r="J147" s="4" t="s">
        <v>237</v>
      </c>
      <c r="K147" s="4" t="s">
        <v>843</v>
      </c>
      <c r="L147" s="2" t="s">
        <v>212</v>
      </c>
      <c r="M147" s="2" t="s">
        <v>84</v>
      </c>
      <c r="N147" s="4" t="s">
        <v>279</v>
      </c>
      <c r="O147" s="4" t="s">
        <v>321</v>
      </c>
      <c r="P147" s="4" t="s">
        <v>72</v>
      </c>
      <c r="Q147" s="4" t="s">
        <v>805</v>
      </c>
      <c r="R147" s="4" t="s">
        <v>814</v>
      </c>
      <c r="S147" s="4" t="s">
        <v>983</v>
      </c>
      <c r="T147" s="4" t="s">
        <v>983</v>
      </c>
      <c r="U147" s="4" t="s">
        <v>983</v>
      </c>
    </row>
    <row r="148" spans="1:21" ht="13.8">
      <c r="A148" s="2" t="s">
        <v>862</v>
      </c>
      <c r="B148" s="3" t="s">
        <v>165</v>
      </c>
      <c r="C148" s="4" t="s">
        <v>297</v>
      </c>
      <c r="D148" s="4" t="s">
        <v>863</v>
      </c>
      <c r="E148" s="5">
        <v>9457</v>
      </c>
      <c r="F148" s="4" t="s">
        <v>209</v>
      </c>
      <c r="G148" s="4">
        <v>0</v>
      </c>
      <c r="H148" s="4" t="s">
        <v>864</v>
      </c>
      <c r="I148" s="4" t="s">
        <v>102</v>
      </c>
      <c r="J148" s="4" t="s">
        <v>225</v>
      </c>
      <c r="K148" s="4" t="s">
        <v>299</v>
      </c>
      <c r="L148" s="2" t="s">
        <v>70</v>
      </c>
      <c r="M148" s="2" t="s">
        <v>84</v>
      </c>
      <c r="N148" s="4" t="s">
        <v>279</v>
      </c>
      <c r="O148" s="4" t="s">
        <v>310</v>
      </c>
      <c r="P148" s="4" t="s">
        <v>72</v>
      </c>
      <c r="Q148" s="4" t="s">
        <v>805</v>
      </c>
      <c r="R148" s="4" t="s">
        <v>814</v>
      </c>
      <c r="S148" s="4" t="s">
        <v>983</v>
      </c>
      <c r="T148" s="4" t="s">
        <v>983</v>
      </c>
      <c r="U148" s="4" t="s">
        <v>983</v>
      </c>
    </row>
    <row r="149" spans="1:21" ht="13.8">
      <c r="A149" s="2" t="s">
        <v>846</v>
      </c>
      <c r="B149" s="3" t="s">
        <v>165</v>
      </c>
      <c r="C149" s="4" t="s">
        <v>297</v>
      </c>
      <c r="D149" s="4" t="s">
        <v>301</v>
      </c>
      <c r="E149" s="5">
        <v>9457</v>
      </c>
      <c r="F149" s="4" t="s">
        <v>209</v>
      </c>
      <c r="G149" s="4">
        <v>0</v>
      </c>
      <c r="H149" s="4" t="s">
        <v>56</v>
      </c>
      <c r="I149" s="4" t="s">
        <v>32</v>
      </c>
      <c r="J149" s="4" t="s">
        <v>237</v>
      </c>
      <c r="K149" s="4" t="s">
        <v>299</v>
      </c>
      <c r="L149" s="2" t="s">
        <v>212</v>
      </c>
      <c r="M149" s="2" t="s">
        <v>84</v>
      </c>
      <c r="N149" s="4" t="s">
        <v>279</v>
      </c>
      <c r="O149" s="4" t="s">
        <v>310</v>
      </c>
      <c r="P149" s="4" t="s">
        <v>72</v>
      </c>
      <c r="Q149" s="4" t="s">
        <v>805</v>
      </c>
      <c r="R149" s="4" t="s">
        <v>814</v>
      </c>
      <c r="S149" s="4" t="s">
        <v>983</v>
      </c>
      <c r="T149" s="4" t="s">
        <v>983</v>
      </c>
      <c r="U149" s="4" t="s">
        <v>983</v>
      </c>
    </row>
    <row r="150" spans="1:21" ht="13.8">
      <c r="A150" s="2" t="s">
        <v>869</v>
      </c>
      <c r="B150" s="3" t="s">
        <v>165</v>
      </c>
      <c r="C150" s="4" t="s">
        <v>870</v>
      </c>
      <c r="D150" s="4" t="s">
        <v>319</v>
      </c>
      <c r="E150" s="5">
        <v>8500</v>
      </c>
      <c r="F150" s="4" t="s">
        <v>209</v>
      </c>
      <c r="G150" s="4">
        <v>0</v>
      </c>
      <c r="H150" s="4" t="s">
        <v>50</v>
      </c>
      <c r="I150" s="4" t="s">
        <v>45</v>
      </c>
      <c r="J150" s="4" t="s">
        <v>231</v>
      </c>
      <c r="K150" s="4" t="s">
        <v>11</v>
      </c>
      <c r="L150" s="2" t="s">
        <v>70</v>
      </c>
      <c r="M150" s="2" t="s">
        <v>84</v>
      </c>
      <c r="N150" s="4" t="s">
        <v>279</v>
      </c>
      <c r="O150" s="4" t="s">
        <v>321</v>
      </c>
      <c r="P150" s="4" t="s">
        <v>72</v>
      </c>
      <c r="Q150" s="4" t="s">
        <v>805</v>
      </c>
      <c r="R150" s="4" t="s">
        <v>814</v>
      </c>
      <c r="S150" s="4" t="s">
        <v>983</v>
      </c>
      <c r="T150" s="4" t="s">
        <v>983</v>
      </c>
      <c r="U150" s="4" t="s">
        <v>983</v>
      </c>
    </row>
    <row r="151" spans="1:21" ht="13.8">
      <c r="A151" s="2" t="s">
        <v>850</v>
      </c>
      <c r="B151" s="3" t="s">
        <v>165</v>
      </c>
      <c r="C151" s="4" t="s">
        <v>851</v>
      </c>
      <c r="D151" s="4" t="s">
        <v>852</v>
      </c>
      <c r="E151" s="5">
        <v>8157</v>
      </c>
      <c r="F151" s="4" t="s">
        <v>209</v>
      </c>
      <c r="G151" s="4">
        <v>0</v>
      </c>
      <c r="H151" s="4" t="s">
        <v>853</v>
      </c>
      <c r="I151" s="4" t="s">
        <v>854</v>
      </c>
      <c r="J151" s="4" t="s">
        <v>237</v>
      </c>
      <c r="K151" s="4" t="s">
        <v>855</v>
      </c>
      <c r="L151" s="2" t="s">
        <v>212</v>
      </c>
      <c r="M151" s="2" t="s">
        <v>84</v>
      </c>
      <c r="N151" s="4" t="s">
        <v>279</v>
      </c>
      <c r="O151" s="4" t="s">
        <v>321</v>
      </c>
      <c r="P151" s="4" t="s">
        <v>72</v>
      </c>
      <c r="Q151" s="4" t="s">
        <v>805</v>
      </c>
      <c r="R151" s="4" t="s">
        <v>814</v>
      </c>
      <c r="S151" s="4" t="s">
        <v>983</v>
      </c>
      <c r="T151" s="4" t="s">
        <v>983</v>
      </c>
      <c r="U151" s="4" t="s">
        <v>983</v>
      </c>
    </row>
    <row r="152" spans="1:21" ht="13.8">
      <c r="A152" s="2" t="s">
        <v>823</v>
      </c>
      <c r="B152" s="3" t="s">
        <v>165</v>
      </c>
      <c r="C152" s="4" t="s">
        <v>824</v>
      </c>
      <c r="D152" s="4" t="s">
        <v>825</v>
      </c>
      <c r="E152" s="5">
        <v>6103.5</v>
      </c>
      <c r="F152" s="4" t="s">
        <v>209</v>
      </c>
      <c r="G152" s="4">
        <v>0</v>
      </c>
      <c r="H152" s="4" t="s">
        <v>827</v>
      </c>
      <c r="I152" s="4" t="s">
        <v>828</v>
      </c>
      <c r="J152" s="4" t="s">
        <v>829</v>
      </c>
      <c r="K152" s="4" t="s">
        <v>754</v>
      </c>
      <c r="L152" s="2" t="s">
        <v>212</v>
      </c>
      <c r="M152" s="2" t="s">
        <v>84</v>
      </c>
      <c r="N152" s="4" t="s">
        <v>275</v>
      </c>
      <c r="O152" s="4" t="s">
        <v>983</v>
      </c>
      <c r="P152" s="4" t="s">
        <v>72</v>
      </c>
      <c r="Q152" s="4" t="s">
        <v>351</v>
      </c>
      <c r="R152" s="4" t="s">
        <v>814</v>
      </c>
      <c r="S152" s="4" t="s">
        <v>966</v>
      </c>
      <c r="T152" s="4" t="s">
        <v>976</v>
      </c>
      <c r="U152" s="4" t="s">
        <v>976</v>
      </c>
    </row>
    <row r="153" spans="1:21" ht="13.8">
      <c r="A153" s="2" t="s">
        <v>882</v>
      </c>
      <c r="B153" s="3" t="s">
        <v>165</v>
      </c>
      <c r="C153" s="4" t="s">
        <v>818</v>
      </c>
      <c r="D153" s="4" t="s">
        <v>884</v>
      </c>
      <c r="E153" s="5">
        <v>6500</v>
      </c>
      <c r="F153" s="4" t="s">
        <v>209</v>
      </c>
      <c r="G153" s="4">
        <v>0</v>
      </c>
      <c r="H153" s="4" t="s">
        <v>885</v>
      </c>
      <c r="I153" s="4" t="s">
        <v>886</v>
      </c>
      <c r="J153" s="4" t="s">
        <v>222</v>
      </c>
      <c r="K153" s="4" t="s">
        <v>822</v>
      </c>
      <c r="L153" s="2" t="s">
        <v>212</v>
      </c>
      <c r="M153" s="2" t="s">
        <v>84</v>
      </c>
      <c r="N153" s="4" t="s">
        <v>279</v>
      </c>
      <c r="O153" s="4" t="s">
        <v>280</v>
      </c>
      <c r="P153" s="4" t="s">
        <v>72</v>
      </c>
      <c r="Q153" s="4" t="s">
        <v>805</v>
      </c>
      <c r="R153" s="4" t="s">
        <v>883</v>
      </c>
      <c r="S153" s="4" t="s">
        <v>983</v>
      </c>
      <c r="T153" s="4" t="s">
        <v>983</v>
      </c>
      <c r="U153" s="4" t="s">
        <v>983</v>
      </c>
    </row>
    <row r="154" spans="1:21" ht="13.8">
      <c r="A154" s="2" t="s">
        <v>931</v>
      </c>
      <c r="B154" s="3" t="s">
        <v>165</v>
      </c>
      <c r="C154" s="4" t="s">
        <v>933</v>
      </c>
      <c r="D154" s="4" t="s">
        <v>934</v>
      </c>
      <c r="E154" s="5">
        <v>11480</v>
      </c>
      <c r="F154" s="4" t="s">
        <v>209</v>
      </c>
      <c r="G154" s="4">
        <v>0</v>
      </c>
      <c r="H154" s="4" t="s">
        <v>935</v>
      </c>
      <c r="I154" s="4" t="s">
        <v>193</v>
      </c>
      <c r="J154" s="4" t="s">
        <v>232</v>
      </c>
      <c r="K154" s="4" t="s">
        <v>936</v>
      </c>
      <c r="L154" s="2" t="s">
        <v>138</v>
      </c>
      <c r="M154" s="2" t="s">
        <v>84</v>
      </c>
      <c r="N154" s="4" t="s">
        <v>275</v>
      </c>
      <c r="O154" s="4" t="s">
        <v>983</v>
      </c>
      <c r="P154" s="4" t="s">
        <v>72</v>
      </c>
      <c r="Q154" s="4" t="s">
        <v>805</v>
      </c>
      <c r="R154" s="4" t="s">
        <v>932</v>
      </c>
      <c r="S154" s="4" t="s">
        <v>983</v>
      </c>
      <c r="T154" s="4" t="s">
        <v>983</v>
      </c>
      <c r="U154" s="4" t="s">
        <v>983</v>
      </c>
    </row>
    <row r="155" spans="1:21" ht="13.8">
      <c r="A155" s="2" t="s">
        <v>944</v>
      </c>
      <c r="B155" s="3" t="s">
        <v>165</v>
      </c>
      <c r="C155" s="4" t="s">
        <v>946</v>
      </c>
      <c r="D155" s="4" t="s">
        <v>947</v>
      </c>
      <c r="E155" s="5">
        <v>2000</v>
      </c>
      <c r="F155" s="4" t="s">
        <v>209</v>
      </c>
      <c r="G155" s="4">
        <v>0</v>
      </c>
      <c r="H155" s="4" t="s">
        <v>948</v>
      </c>
      <c r="I155" s="4" t="s">
        <v>949</v>
      </c>
      <c r="J155" s="4" t="s">
        <v>234</v>
      </c>
      <c r="K155" s="4" t="s">
        <v>87</v>
      </c>
      <c r="L155" s="2" t="s">
        <v>138</v>
      </c>
      <c r="M155" s="2" t="s">
        <v>84</v>
      </c>
      <c r="N155" s="4" t="s">
        <v>279</v>
      </c>
      <c r="O155" s="4" t="s">
        <v>321</v>
      </c>
      <c r="P155" s="4" t="s">
        <v>72</v>
      </c>
      <c r="Q155" s="4" t="s">
        <v>805</v>
      </c>
      <c r="R155" s="4" t="s">
        <v>945</v>
      </c>
      <c r="S155" s="4" t="s">
        <v>983</v>
      </c>
      <c r="T155" s="4" t="s">
        <v>983</v>
      </c>
      <c r="U155" s="4" t="s">
        <v>983</v>
      </c>
    </row>
    <row r="156" spans="1:21" ht="13.8">
      <c r="A156" s="2" t="s">
        <v>950</v>
      </c>
      <c r="B156" s="3" t="s">
        <v>165</v>
      </c>
      <c r="C156" s="4" t="s">
        <v>952</v>
      </c>
      <c r="D156" s="4" t="s">
        <v>953</v>
      </c>
      <c r="E156" s="5">
        <v>3897</v>
      </c>
      <c r="F156" s="4" t="s">
        <v>209</v>
      </c>
      <c r="G156" s="4">
        <v>0</v>
      </c>
      <c r="H156" s="4" t="s">
        <v>954</v>
      </c>
      <c r="I156" s="4" t="s">
        <v>955</v>
      </c>
      <c r="J156" s="4" t="s">
        <v>233</v>
      </c>
      <c r="K156" s="4" t="s">
        <v>87</v>
      </c>
      <c r="L156" s="2" t="s">
        <v>70</v>
      </c>
      <c r="M156" s="2" t="s">
        <v>84</v>
      </c>
      <c r="N156" s="4" t="s">
        <v>275</v>
      </c>
      <c r="O156" s="4" t="s">
        <v>983</v>
      </c>
      <c r="P156" s="4" t="s">
        <v>72</v>
      </c>
      <c r="Q156" s="4" t="s">
        <v>805</v>
      </c>
      <c r="R156" s="4" t="s">
        <v>951</v>
      </c>
      <c r="S156" s="4" t="s">
        <v>983</v>
      </c>
      <c r="T156" s="4" t="s">
        <v>983</v>
      </c>
      <c r="U156" s="4" t="s">
        <v>983</v>
      </c>
    </row>
    <row r="157" spans="1:21" ht="13.8">
      <c r="A157" s="2" t="s">
        <v>956</v>
      </c>
      <c r="B157" s="3" t="s">
        <v>165</v>
      </c>
      <c r="C157" s="4" t="s">
        <v>958</v>
      </c>
      <c r="D157" s="4" t="s">
        <v>940</v>
      </c>
      <c r="E157" s="5">
        <v>11181.215</v>
      </c>
      <c r="F157" s="4" t="s">
        <v>209</v>
      </c>
      <c r="G157" s="4" t="s">
        <v>983</v>
      </c>
      <c r="H157" s="4" t="s">
        <v>941</v>
      </c>
      <c r="I157" s="4" t="s">
        <v>942</v>
      </c>
      <c r="J157" s="4" t="s">
        <v>223</v>
      </c>
      <c r="K157" s="4" t="s">
        <v>681</v>
      </c>
      <c r="L157" s="2" t="s">
        <v>70</v>
      </c>
      <c r="M157" s="2" t="s">
        <v>84</v>
      </c>
      <c r="N157" s="4" t="s">
        <v>275</v>
      </c>
      <c r="O157" s="4" t="s">
        <v>983</v>
      </c>
      <c r="P157" s="4" t="s">
        <v>910</v>
      </c>
      <c r="Q157" s="4" t="s">
        <v>801</v>
      </c>
      <c r="R157" s="4" t="s">
        <v>957</v>
      </c>
      <c r="S157" s="4" t="s">
        <v>965</v>
      </c>
      <c r="T157" s="4" t="s">
        <v>983</v>
      </c>
      <c r="U157" s="4" t="s">
        <v>983</v>
      </c>
    </row>
    <row r="158" spans="1:21" ht="13.8">
      <c r="A158" s="2" t="s">
        <v>959</v>
      </c>
      <c r="B158" s="3" t="s">
        <v>165</v>
      </c>
      <c r="C158" s="4" t="s">
        <v>400</v>
      </c>
      <c r="D158" s="4" t="s">
        <v>960</v>
      </c>
      <c r="E158" s="5">
        <v>10135.455</v>
      </c>
      <c r="F158" s="4" t="s">
        <v>209</v>
      </c>
      <c r="G158" s="4" t="s">
        <v>983</v>
      </c>
      <c r="H158" s="4" t="s">
        <v>943</v>
      </c>
      <c r="I158" s="4" t="s">
        <v>45</v>
      </c>
      <c r="J158" s="4" t="s">
        <v>231</v>
      </c>
      <c r="K158" s="4" t="s">
        <v>681</v>
      </c>
      <c r="L158" s="2" t="s">
        <v>70</v>
      </c>
      <c r="M158" s="2" t="s">
        <v>84</v>
      </c>
      <c r="N158" s="4" t="s">
        <v>275</v>
      </c>
      <c r="O158" s="4" t="s">
        <v>983</v>
      </c>
      <c r="P158" s="4" t="s">
        <v>910</v>
      </c>
      <c r="Q158" s="4" t="s">
        <v>801</v>
      </c>
      <c r="R158" s="4" t="s">
        <v>957</v>
      </c>
      <c r="S158" s="4" t="s">
        <v>965</v>
      </c>
      <c r="T158" s="4" t="s">
        <v>983</v>
      </c>
      <c r="U158" s="4" t="s">
        <v>983</v>
      </c>
    </row>
    <row r="159" spans="1:21" ht="13.8">
      <c r="A159" s="2" t="s">
        <v>970</v>
      </c>
      <c r="B159" s="3" t="s">
        <v>165</v>
      </c>
      <c r="C159" s="4" t="s">
        <v>971</v>
      </c>
      <c r="D159" s="4" t="s">
        <v>972</v>
      </c>
      <c r="E159" s="5">
        <v>4318.7</v>
      </c>
      <c r="F159" s="4" t="s">
        <v>209</v>
      </c>
      <c r="G159" s="4">
        <v>0</v>
      </c>
      <c r="H159" s="4" t="s">
        <v>973</v>
      </c>
      <c r="I159" s="4" t="s">
        <v>974</v>
      </c>
      <c r="J159" s="4" t="s">
        <v>211</v>
      </c>
      <c r="K159" s="4" t="s">
        <v>975</v>
      </c>
      <c r="L159" s="2" t="s">
        <v>212</v>
      </c>
      <c r="M159" s="2" t="s">
        <v>84</v>
      </c>
      <c r="N159" s="4" t="s">
        <v>275</v>
      </c>
      <c r="O159" s="4" t="s">
        <v>983</v>
      </c>
      <c r="P159" s="4" t="s">
        <v>72</v>
      </c>
      <c r="Q159" s="4" t="s">
        <v>805</v>
      </c>
      <c r="R159" s="4" t="s">
        <v>978</v>
      </c>
      <c r="S159" s="4" t="s">
        <v>983</v>
      </c>
      <c r="T159" s="4" t="s">
        <v>983</v>
      </c>
      <c r="U159" s="4" t="s">
        <v>983</v>
      </c>
    </row>
  </sheetData>
  <sortState ref="A2:U159">
    <sortCondition ref="A2:A159"/>
  </sortState>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A19"/>
  <sheetViews>
    <sheetView workbookViewId="0">
      <selection activeCell="A3" sqref="A3"/>
    </sheetView>
  </sheetViews>
  <sheetFormatPr defaultColWidth="9.109375" defaultRowHeight="13.2"/>
  <cols>
    <col min="1" max="1" width="85.6640625" style="1" customWidth="1"/>
    <col min="2" max="16384" width="9.109375" style="1"/>
  </cols>
  <sheetData>
    <row r="1" spans="1:1" s="13" customFormat="1" ht="24.9" customHeight="1">
      <c r="A1" s="53" t="s">
        <v>287</v>
      </c>
    </row>
    <row r="2" spans="1:1" s="13" customFormat="1" ht="24.9" customHeight="1">
      <c r="A2" s="54" t="s">
        <v>288</v>
      </c>
    </row>
    <row r="3" spans="1:1" s="13" customFormat="1" ht="18" customHeight="1"/>
    <row r="4" spans="1:1" s="13" customFormat="1" ht="24.9" customHeight="1">
      <c r="A4" s="55" t="s">
        <v>901</v>
      </c>
    </row>
    <row r="5" spans="1:1" s="13" customFormat="1" ht="24.9" customHeight="1">
      <c r="A5" s="47" t="s">
        <v>289</v>
      </c>
    </row>
    <row r="6" spans="1:1" s="13" customFormat="1" ht="24.9" customHeight="1">
      <c r="A6" s="47" t="s">
        <v>290</v>
      </c>
    </row>
    <row r="7" spans="1:1" s="13" customFormat="1" ht="24.9" customHeight="1">
      <c r="A7" s="47" t="s">
        <v>806</v>
      </c>
    </row>
    <row r="8" spans="1:1" s="13" customFormat="1" ht="24.9" customHeight="1">
      <c r="A8" s="47" t="s">
        <v>291</v>
      </c>
    </row>
    <row r="9" spans="1:1" s="13" customFormat="1" ht="13.8">
      <c r="A9" s="56"/>
    </row>
    <row r="10" spans="1:1" s="13" customFormat="1" ht="60" customHeight="1">
      <c r="A10" s="46" t="s">
        <v>897</v>
      </c>
    </row>
    <row r="11" spans="1:1" s="13" customFormat="1" ht="18" customHeight="1"/>
    <row r="12" spans="1:1" s="13" customFormat="1" ht="18" customHeight="1"/>
    <row r="13" spans="1:1" s="13" customFormat="1" ht="24.9" customHeight="1">
      <c r="A13" s="55" t="s">
        <v>902</v>
      </c>
    </row>
    <row r="14" spans="1:1" s="39" customFormat="1" ht="36" customHeight="1">
      <c r="A14" s="44" t="s">
        <v>898</v>
      </c>
    </row>
    <row r="15" spans="1:1" s="39" customFormat="1" ht="36" customHeight="1">
      <c r="A15" s="40" t="s">
        <v>899</v>
      </c>
    </row>
    <row r="16" spans="1:1" s="39" customFormat="1" ht="36" customHeight="1">
      <c r="A16" s="40" t="s">
        <v>900</v>
      </c>
    </row>
    <row r="17" spans="1:1" s="39" customFormat="1" ht="50.4" customHeight="1">
      <c r="A17" s="45" t="s">
        <v>963</v>
      </c>
    </row>
    <row r="18" spans="1:1" s="42" customFormat="1" ht="39.6" customHeight="1">
      <c r="A18" s="41" t="s">
        <v>928</v>
      </c>
    </row>
    <row r="19" spans="1:1" s="39" customFormat="1" ht="70.8" customHeight="1">
      <c r="A19" s="43" t="s">
        <v>929</v>
      </c>
    </row>
  </sheetData>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13.5546875" style="1" customWidth="1"/>
    <col min="5" max="5" width="20.6640625" style="1" customWidth="1"/>
    <col min="6" max="6" width="2.6640625" style="1" customWidth="1"/>
    <col min="7" max="7" width="12.6640625" style="1" customWidth="1"/>
    <col min="8" max="8" width="35.33203125" style="1" customWidth="1"/>
    <col min="9" max="9" width="2.6640625" style="1" customWidth="1"/>
    <col min="10" max="10" width="12.6640625" style="1" customWidth="1"/>
    <col min="11" max="11" width="35.33203125" style="1" customWidth="1"/>
    <col min="12" max="16384" width="9.109375" style="1"/>
  </cols>
  <sheetData>
    <row r="1" spans="1:9" s="6" customFormat="1" ht="24" customHeight="1">
      <c r="A1" s="10" t="s">
        <v>283</v>
      </c>
      <c r="B1" s="10"/>
      <c r="C1" s="10"/>
      <c r="D1" s="10"/>
      <c r="E1" s="10"/>
      <c r="F1" s="10"/>
      <c r="I1" s="10"/>
    </row>
    <row r="2" spans="1:9" ht="12" customHeight="1">
      <c r="A2" s="7"/>
      <c r="B2" s="7"/>
      <c r="D2" s="7"/>
      <c r="E2" s="7"/>
    </row>
    <row r="3" spans="1:9" ht="31.2">
      <c r="A3" s="11" t="s">
        <v>215</v>
      </c>
      <c r="B3" s="12" t="s">
        <v>168</v>
      </c>
      <c r="D3" s="11" t="s">
        <v>927</v>
      </c>
      <c r="E3" s="12" t="s">
        <v>284</v>
      </c>
      <c r="G3" s="11" t="s">
        <v>922</v>
      </c>
      <c r="H3" s="12" t="s">
        <v>923</v>
      </c>
    </row>
    <row r="4" spans="1:9" ht="15">
      <c r="A4" s="8">
        <v>1</v>
      </c>
      <c r="B4" s="9" t="s">
        <v>169</v>
      </c>
      <c r="D4" s="9" t="s">
        <v>278</v>
      </c>
      <c r="E4" s="9" t="s">
        <v>875</v>
      </c>
      <c r="G4" s="9" t="s">
        <v>906</v>
      </c>
      <c r="H4" s="9" t="s">
        <v>907</v>
      </c>
    </row>
    <row r="5" spans="1:9" ht="15">
      <c r="A5" s="8">
        <v>2</v>
      </c>
      <c r="B5" s="9" t="s">
        <v>180</v>
      </c>
      <c r="D5" s="9" t="s">
        <v>279</v>
      </c>
      <c r="E5" s="9" t="s">
        <v>876</v>
      </c>
      <c r="G5" s="9" t="s">
        <v>913</v>
      </c>
      <c r="H5" s="9" t="s">
        <v>924</v>
      </c>
    </row>
    <row r="6" spans="1:9" ht="15">
      <c r="A6" s="8">
        <v>3</v>
      </c>
      <c r="B6" s="9" t="s">
        <v>183</v>
      </c>
      <c r="D6" s="9" t="s">
        <v>282</v>
      </c>
      <c r="E6" s="9" t="s">
        <v>880</v>
      </c>
      <c r="G6" s="9" t="s">
        <v>908</v>
      </c>
      <c r="H6" s="9" t="s">
        <v>907</v>
      </c>
    </row>
    <row r="7" spans="1:9" ht="15">
      <c r="A7" s="8">
        <v>4</v>
      </c>
      <c r="B7" s="9" t="s">
        <v>184</v>
      </c>
      <c r="D7" s="9" t="s">
        <v>276</v>
      </c>
      <c r="E7" s="9" t="s">
        <v>877</v>
      </c>
      <c r="G7" s="9" t="s">
        <v>914</v>
      </c>
      <c r="H7" s="9" t="s">
        <v>924</v>
      </c>
    </row>
    <row r="8" spans="1:9" ht="15">
      <c r="A8" s="8">
        <v>5</v>
      </c>
      <c r="B8" s="9" t="s">
        <v>185</v>
      </c>
      <c r="D8" s="9" t="s">
        <v>275</v>
      </c>
      <c r="E8" s="9" t="s">
        <v>878</v>
      </c>
      <c r="G8" s="9" t="s">
        <v>72</v>
      </c>
      <c r="H8" s="9" t="s">
        <v>912</v>
      </c>
    </row>
    <row r="9" spans="1:9" ht="15">
      <c r="A9" s="8">
        <v>6</v>
      </c>
      <c r="B9" s="9" t="s">
        <v>186</v>
      </c>
      <c r="D9" s="9" t="s">
        <v>285</v>
      </c>
      <c r="E9" s="9" t="s">
        <v>879</v>
      </c>
      <c r="G9" s="9" t="s">
        <v>363</v>
      </c>
      <c r="H9" s="9" t="s">
        <v>918</v>
      </c>
    </row>
    <row r="10" spans="1:9" ht="15">
      <c r="A10" s="8">
        <v>7</v>
      </c>
      <c r="B10" s="9" t="s">
        <v>187</v>
      </c>
      <c r="D10" s="7"/>
      <c r="E10" s="7"/>
      <c r="G10" s="9" t="s">
        <v>910</v>
      </c>
      <c r="H10" s="9" t="s">
        <v>911</v>
      </c>
    </row>
    <row r="11" spans="1:9" ht="15" customHeight="1">
      <c r="A11" s="8">
        <v>8</v>
      </c>
      <c r="B11" s="9" t="s">
        <v>188</v>
      </c>
      <c r="D11" s="7"/>
      <c r="E11" s="7"/>
      <c r="G11" s="9" t="s">
        <v>916</v>
      </c>
      <c r="H11" s="9" t="s">
        <v>917</v>
      </c>
    </row>
    <row r="12" spans="1:9" ht="15">
      <c r="A12" s="8">
        <v>9</v>
      </c>
      <c r="B12" s="9" t="s">
        <v>189</v>
      </c>
      <c r="D12" s="7"/>
      <c r="E12" s="7"/>
      <c r="G12" s="9" t="s">
        <v>909</v>
      </c>
      <c r="H12" s="9" t="s">
        <v>907</v>
      </c>
    </row>
    <row r="13" spans="1:9" ht="15">
      <c r="A13" s="8">
        <v>10</v>
      </c>
      <c r="B13" s="9" t="s">
        <v>170</v>
      </c>
      <c r="D13" s="7"/>
      <c r="E13" s="7"/>
      <c r="G13" s="9" t="s">
        <v>915</v>
      </c>
      <c r="H13" s="9" t="s">
        <v>924</v>
      </c>
    </row>
    <row r="14" spans="1:9" ht="15">
      <c r="A14" s="8">
        <v>11</v>
      </c>
      <c r="B14" s="9" t="s">
        <v>171</v>
      </c>
      <c r="D14" s="7"/>
      <c r="E14" s="7"/>
      <c r="G14" s="9" t="s">
        <v>286</v>
      </c>
      <c r="H14" s="9" t="s">
        <v>919</v>
      </c>
    </row>
    <row r="15" spans="1:9" ht="15">
      <c r="A15" s="8">
        <v>12</v>
      </c>
      <c r="B15" s="9" t="s">
        <v>172</v>
      </c>
      <c r="D15" s="7"/>
      <c r="E15" s="7"/>
      <c r="G15" s="9" t="s">
        <v>920</v>
      </c>
      <c r="H15" s="9" t="s">
        <v>921</v>
      </c>
    </row>
    <row r="16" spans="1:9" ht="15">
      <c r="A16" s="8">
        <v>13</v>
      </c>
      <c r="B16" s="9" t="s">
        <v>173</v>
      </c>
      <c r="D16" s="7"/>
      <c r="E16" s="7"/>
    </row>
    <row r="17" spans="1:8" ht="15">
      <c r="A17" s="8">
        <v>14</v>
      </c>
      <c r="B17" s="9" t="s">
        <v>174</v>
      </c>
      <c r="D17" s="7"/>
      <c r="E17" s="7"/>
    </row>
    <row r="18" spans="1:8" ht="15.6">
      <c r="A18" s="8">
        <v>15</v>
      </c>
      <c r="B18" s="9" t="s">
        <v>175</v>
      </c>
      <c r="D18" s="7"/>
      <c r="E18" s="7"/>
      <c r="G18" s="11" t="s">
        <v>888</v>
      </c>
      <c r="H18" s="12" t="s">
        <v>284</v>
      </c>
    </row>
    <row r="19" spans="1:8" ht="15">
      <c r="A19" s="8">
        <v>16</v>
      </c>
      <c r="B19" s="9" t="s">
        <v>176</v>
      </c>
      <c r="D19" s="7"/>
      <c r="E19" s="7"/>
      <c r="G19" s="8">
        <v>0</v>
      </c>
      <c r="H19" s="9" t="s">
        <v>890</v>
      </c>
    </row>
    <row r="20" spans="1:8" ht="15">
      <c r="A20" s="8">
        <v>17</v>
      </c>
      <c r="B20" s="9" t="s">
        <v>177</v>
      </c>
      <c r="D20" s="7"/>
      <c r="E20" s="7"/>
      <c r="G20" s="8">
        <v>1</v>
      </c>
      <c r="H20" s="9" t="s">
        <v>891</v>
      </c>
    </row>
    <row r="21" spans="1:8" ht="15">
      <c r="A21" s="8">
        <v>18</v>
      </c>
      <c r="B21" s="9" t="s">
        <v>178</v>
      </c>
      <c r="D21" s="7"/>
      <c r="E21" s="7"/>
      <c r="G21" s="8" t="s">
        <v>285</v>
      </c>
      <c r="H21" s="9" t="s">
        <v>61</v>
      </c>
    </row>
    <row r="22" spans="1:8" ht="15">
      <c r="A22" s="8">
        <v>19</v>
      </c>
      <c r="B22" s="9" t="s">
        <v>179</v>
      </c>
      <c r="D22" s="7"/>
      <c r="E22" s="7"/>
      <c r="G22" s="7"/>
      <c r="H22" s="7"/>
    </row>
    <row r="23" spans="1:8" ht="15">
      <c r="A23" s="8">
        <v>20</v>
      </c>
      <c r="B23" s="9" t="s">
        <v>181</v>
      </c>
      <c r="D23" s="7"/>
      <c r="E23" s="7"/>
      <c r="G23" s="7" t="s">
        <v>889</v>
      </c>
      <c r="H23" s="7"/>
    </row>
    <row r="24" spans="1:8" ht="15">
      <c r="A24" s="8">
        <v>21</v>
      </c>
      <c r="B24" s="9" t="s">
        <v>182</v>
      </c>
      <c r="D24" s="7"/>
      <c r="E24" s="7"/>
    </row>
    <row r="25" spans="1:8" ht="15">
      <c r="D25" s="7"/>
      <c r="E25" s="7"/>
    </row>
    <row r="26" spans="1:8" ht="54" customHeight="1">
      <c r="A26" s="69" t="s">
        <v>925</v>
      </c>
      <c r="B26" s="69"/>
      <c r="C26" s="69"/>
      <c r="D26" s="69"/>
      <c r="E26" s="69"/>
      <c r="F26" s="69"/>
      <c r="G26" s="69"/>
      <c r="H26" s="69"/>
    </row>
  </sheetData>
  <sortState ref="G4:H15">
    <sortCondition ref="G3"/>
  </sortState>
  <mergeCells count="1">
    <mergeCell ref="A26:H26"/>
  </mergeCells>
  <printOptions horizontalCentered="1"/>
  <pageMargins left="0.7" right="0.7"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Solar Summary</vt:lpstr>
      <vt:lpstr>Subsection q</vt:lpstr>
      <vt:lpstr>Project List</vt:lpstr>
      <vt:lpstr>Definitions</vt:lpstr>
      <vt:lpstr>List Codes</vt:lpstr>
      <vt:lpstr>Definitions!Print_Area</vt:lpstr>
      <vt:lpstr>'List Codes'!Print_Area</vt:lpstr>
      <vt:lpstr>'Solar Summary'!Print_Area</vt:lpstr>
      <vt:lpstr>'Subsection q'!Print_Area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2015-04-03T21:23:46Z</cp:lastPrinted>
  <dcterms:created xsi:type="dcterms:W3CDTF">2009-08-03T14:10:19Z</dcterms:created>
  <dcterms:modified xsi:type="dcterms:W3CDTF">2015-04-03T21:24:23Z</dcterms:modified>
</cp:coreProperties>
</file>