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BRUNS-FP1\Projects\PA 2016-X-23938\PRG - SRP - Solar Registration Program\Reporting - Solar\Monthly Reports\2020 Monthly\06- June 2020\To be Posted on Website\"/>
    </mc:Choice>
  </mc:AlternateContent>
  <xr:revisionPtr revIDLastSave="0" documentId="13_ncr:1_{F8B313A8-242D-408B-892E-96EE485E753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EY20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<sst xmlns="http://schemas.openxmlformats.org/spreadsheetml/2006/main" count="27" uniqueCount="25">
  <si>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</si>
  <si>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</si>
  <si>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</si>
  <si>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</si>
  <si>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</si>
  <si>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</si>
  <si>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</si>
  <si>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</si>
  <si>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</si>
  <si>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</si>
  <si>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</si>
  <si>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NJ SREC Trading Statistics Energy Year 2020</t>
  </si>
  <si>
    <t>CUMULATIVE SOLAR WEIGHTED AVERAGE PRICE (EY 2020)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</si>
  <si>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</si>
  <si>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</si>
  <si>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</si>
  <si>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</si>
  <si>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</si>
  <si>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</si>
  <si>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</si>
  <si>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</si>
  <si>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</si>
  <si>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</si>
  <si>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</si>
  <si>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SRECs traded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</si>
</sst>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8" fontId="18" fillId="0" borderId="14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0" fontId="19" fillId="0" borderId="0" xfId="0" applyFont="1" applyFill="1" applyBorder="1"/>
    <xf numFmtId="8" fontId="19" fillId="0" borderId="0" xfId="0" applyNumberFormat="1" applyFont="1" applyFill="1" applyBorder="1"/>
    <xf numFmtId="8" fontId="18" fillId="0" borderId="15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9" fillId="34" borderId="15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8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8" fontId="18" fillId="0" borderId="16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showGridLines="0" tabSelected="1" zoomScaleNormal="100" workbookViewId="0">
      <selection activeCell="B1" sqref="B1:I1"/>
    </sheetView>
  </sheetViews>
  <sheetFormatPr defaultRowHeight="13.8" x14ac:dyDescent="0.25"/>
  <cols>
    <col min="1" max="1" width="2.88671875" style="1" customWidth="1"/>
    <col min="2" max="2" width="14" style="1" customWidth="1"/>
    <col min="3" max="3" width="8.44140625" style="1" customWidth="1"/>
    <col min="4" max="4" width="12.88671875" style="1" customWidth="1"/>
    <col min="5" max="6" width="18.109375" style="1" customWidth="1"/>
    <col min="7" max="7" width="20.21875" style="1" customWidth="1"/>
    <col min="8" max="8" width="17.33203125" style="1" customWidth="1"/>
    <col min="9" max="9" width="20" style="1" customWidth="1"/>
    <col min="10" max="16384" width="8.88671875" style="1"/>
  </cols>
  <sheetData>
    <row r="1" spans="2:9" ht="17.399999999999999" x14ac:dyDescent="0.3">
      <c r="B1" s="26" t="s">
        <v>11</v>
      </c>
      <c r="C1" s="26"/>
      <c r="D1" s="26"/>
      <c r="E1" s="26"/>
      <c r="F1" s="26"/>
      <c r="G1" s="26"/>
      <c r="H1" s="26"/>
      <c r="I1" s="26"/>
    </row>
    <row r="2" spans="2:9" ht="6.6" customHeight="1" x14ac:dyDescent="0.3">
      <c r="B2" s="5" t="s">
        <v>9</v>
      </c>
      <c r="C2" s="4"/>
      <c r="D2" s="4"/>
      <c r="E2" s="4"/>
    </row>
    <row r="3" spans="2:9" ht="17.399999999999999" x14ac:dyDescent="0.3">
      <c r="B3" s="32" t="s">
        <v>12</v>
      </c>
      <c r="C3" s="32"/>
      <c r="D3" s="32"/>
      <c r="E3" s="32"/>
      <c r="F3" s="32"/>
      <c r="G3" s="32"/>
      <c r="H3" s="32"/>
      <c r="I3" s="32"/>
    </row>
    <row r="4" spans="2:9" ht="10.199999999999999" customHeight="1" x14ac:dyDescent="0.25"/>
    <row r="5" spans="2:9" ht="33" customHeight="1" x14ac:dyDescent="0.25">
      <c r="B5" s="29" t="s">
        <v>24</v>
      </c>
      <c r="C5" s="30"/>
      <c r="D5" s="31"/>
      <c r="E5" s="29" t="s">
        <v>0</v>
      </c>
      <c r="F5" s="30"/>
      <c r="G5" s="31"/>
      <c r="H5" s="29" t="s">
        <v>1</v>
      </c>
      <c r="I5" s="31"/>
    </row>
    <row r="6" spans="2:9" s="2" customFormat="1" ht="41.4" customHeight="1" x14ac:dyDescent="0.25">
      <c r="B6" s="8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8" t="s">
        <v>8</v>
      </c>
    </row>
    <row r="7" spans="2:9" x14ac:dyDescent="0.25">
      <c r="B7" s="9" t="s">
        <v>23</v>
      </c>
      <c r="C7" s="9">
        <v>2020</v>
      </c>
      <c r="D7" s="10">
        <v>3180315</v>
      </c>
      <c r="E7" s="10">
        <v>453160</v>
      </c>
      <c r="F7" s="10">
        <v>544169</v>
      </c>
      <c r="G7" s="11">
        <v>209.39</v>
      </c>
      <c r="H7" s="10">
        <v>3428564</v>
      </c>
      <c r="I7" s="11">
        <v>211.5</v>
      </c>
    </row>
    <row r="8" spans="2:9" x14ac:dyDescent="0.25">
      <c r="B8" s="9" t="s">
        <v>22</v>
      </c>
      <c r="C8" s="9">
        <v>2020</v>
      </c>
      <c r="D8" s="10">
        <v>3149655</v>
      </c>
      <c r="E8" s="10">
        <v>304643</v>
      </c>
      <c r="F8" s="10">
        <v>249678</v>
      </c>
      <c r="G8" s="11">
        <v>210.43</v>
      </c>
      <c r="H8" s="10">
        <v>2884395</v>
      </c>
      <c r="I8" s="11">
        <v>211.9</v>
      </c>
    </row>
    <row r="9" spans="2:9" x14ac:dyDescent="0.25">
      <c r="B9" s="9" t="s">
        <v>21</v>
      </c>
      <c r="C9" s="9">
        <v>2020</v>
      </c>
      <c r="D9" s="10">
        <v>3111195</v>
      </c>
      <c r="E9" s="10">
        <v>275895</v>
      </c>
      <c r="F9" s="10">
        <v>212795</v>
      </c>
      <c r="G9" s="11">
        <v>212.16</v>
      </c>
      <c r="H9" s="10">
        <v>2634717</v>
      </c>
      <c r="I9" s="11">
        <v>212.04</v>
      </c>
    </row>
    <row r="10" spans="2:9" x14ac:dyDescent="0.25">
      <c r="B10" s="9" t="s">
        <v>20</v>
      </c>
      <c r="C10" s="9">
        <v>2020</v>
      </c>
      <c r="D10" s="10">
        <v>3077699</v>
      </c>
      <c r="E10" s="10">
        <v>204784</v>
      </c>
      <c r="F10" s="10">
        <v>322952</v>
      </c>
      <c r="G10" s="11">
        <v>218.76</v>
      </c>
      <c r="H10" s="10">
        <v>2421922</v>
      </c>
      <c r="I10" s="11">
        <v>212.02</v>
      </c>
    </row>
    <row r="11" spans="2:9" x14ac:dyDescent="0.25">
      <c r="B11" s="9" t="s">
        <v>19</v>
      </c>
      <c r="C11" s="9">
        <v>2020</v>
      </c>
      <c r="D11" s="10">
        <v>3021521</v>
      </c>
      <c r="E11" s="10">
        <v>166429</v>
      </c>
      <c r="F11" s="10">
        <v>213066</v>
      </c>
      <c r="G11" s="11">
        <v>208.99</v>
      </c>
      <c r="H11" s="10">
        <v>2098970</v>
      </c>
      <c r="I11" s="11">
        <v>210.99</v>
      </c>
    </row>
    <row r="12" spans="2:9" x14ac:dyDescent="0.25">
      <c r="B12" s="9" t="s">
        <v>18</v>
      </c>
      <c r="C12" s="9">
        <v>2020</v>
      </c>
      <c r="D12" s="10">
        <v>2965740</v>
      </c>
      <c r="E12" s="10">
        <v>134323</v>
      </c>
      <c r="F12" s="10">
        <v>186250</v>
      </c>
      <c r="G12" s="11">
        <v>207.83</v>
      </c>
      <c r="H12" s="10">
        <v>1885904</v>
      </c>
      <c r="I12" s="11">
        <v>211.21</v>
      </c>
    </row>
    <row r="13" spans="2:9" x14ac:dyDescent="0.25">
      <c r="B13" s="9" t="s">
        <v>17</v>
      </c>
      <c r="C13" s="9">
        <v>2019</v>
      </c>
      <c r="D13" s="10">
        <v>2920046</v>
      </c>
      <c r="E13" s="10">
        <v>210191</v>
      </c>
      <c r="F13" s="10">
        <v>335177</v>
      </c>
      <c r="G13" s="11">
        <v>212.14</v>
      </c>
      <c r="H13" s="10">
        <v>1699654</v>
      </c>
      <c r="I13" s="11">
        <v>211.58</v>
      </c>
    </row>
    <row r="14" spans="2:9" x14ac:dyDescent="0.25">
      <c r="B14" s="9" t="s">
        <v>16</v>
      </c>
      <c r="C14" s="9">
        <v>2019</v>
      </c>
      <c r="D14" s="10">
        <v>2877692</v>
      </c>
      <c r="E14" s="10">
        <v>203745</v>
      </c>
      <c r="F14" s="10">
        <v>284210</v>
      </c>
      <c r="G14" s="11">
        <v>215.2</v>
      </c>
      <c r="H14" s="10">
        <v>1364477</v>
      </c>
      <c r="I14" s="11">
        <v>211.45</v>
      </c>
    </row>
    <row r="15" spans="2:9" x14ac:dyDescent="0.25">
      <c r="B15" s="9" t="s">
        <v>15</v>
      </c>
      <c r="C15" s="9">
        <v>2019</v>
      </c>
      <c r="D15" s="10">
        <v>2841338</v>
      </c>
      <c r="E15" s="10">
        <v>289023</v>
      </c>
      <c r="F15" s="10">
        <v>555365</v>
      </c>
      <c r="G15" s="11">
        <v>215.45</v>
      </c>
      <c r="H15" s="10">
        <v>1080267</v>
      </c>
      <c r="I15" s="11">
        <v>210.46</v>
      </c>
    </row>
    <row r="16" spans="2:9" x14ac:dyDescent="0.25">
      <c r="B16" s="9" t="s">
        <v>14</v>
      </c>
      <c r="C16" s="9">
        <v>2019</v>
      </c>
      <c r="D16" s="10">
        <v>2810578</v>
      </c>
      <c r="E16" s="10">
        <v>342766</v>
      </c>
      <c r="F16" s="10">
        <v>332412</v>
      </c>
      <c r="G16" s="11">
        <v>206.08</v>
      </c>
      <c r="H16" s="15">
        <v>524902</v>
      </c>
      <c r="I16" s="14">
        <v>205.18</v>
      </c>
    </row>
    <row r="17" spans="2:9" x14ac:dyDescent="0.25">
      <c r="B17" s="12" t="s">
        <v>13</v>
      </c>
      <c r="C17" s="12">
        <v>2019</v>
      </c>
      <c r="D17" s="15">
        <v>2768096</v>
      </c>
      <c r="E17" s="15">
        <v>332600</v>
      </c>
      <c r="F17" s="15">
        <v>192490</v>
      </c>
      <c r="G17" s="25">
        <v>203.62</v>
      </c>
      <c r="H17" s="19">
        <v>192490</v>
      </c>
      <c r="I17" s="18">
        <v>203.62</v>
      </c>
    </row>
    <row r="18" spans="2:9" x14ac:dyDescent="0.25">
      <c r="B18" s="13" t="s">
        <v>10</v>
      </c>
      <c r="C18" s="13">
        <v>2019</v>
      </c>
      <c r="D18" s="19">
        <v>2749172</v>
      </c>
      <c r="E18" s="19">
        <v>317407</v>
      </c>
      <c r="F18" s="19">
        <v>7092</v>
      </c>
      <c r="G18" s="18">
        <v>187.96</v>
      </c>
      <c r="H18" s="22"/>
      <c r="I18" s="23"/>
    </row>
    <row r="19" spans="2:9" s="24" customFormat="1" ht="3" customHeight="1" x14ac:dyDescent="0.25">
      <c r="B19" s="21"/>
      <c r="C19" s="21"/>
      <c r="D19" s="22"/>
      <c r="E19" s="22"/>
      <c r="F19" s="22"/>
      <c r="G19" s="23"/>
      <c r="H19" s="22"/>
      <c r="I19" s="23"/>
    </row>
    <row r="20" spans="2:9" s="2" customFormat="1" x14ac:dyDescent="0.25">
      <c r="C20" s="27" t="s">
        <v>4</v>
      </c>
      <c r="D20" s="28"/>
      <c r="E20" s="20">
        <f>SUM(E7:E18)</f>
        <v>3234966</v>
      </c>
      <c r="F20" s="20">
        <f>SUM(F7:F18)</f>
        <v>3435656</v>
      </c>
      <c r="G20" s="16"/>
      <c r="H20" s="16"/>
      <c r="I20" s="17"/>
    </row>
    <row r="21" spans="2:9" x14ac:dyDescent="0.25">
      <c r="G21" s="6"/>
    </row>
    <row r="22" spans="2:9" x14ac:dyDescent="0.25">
      <c r="F22" s="7"/>
    </row>
    <row r="32" spans="2:9" x14ac:dyDescent="0.25">
      <c r="H32" s="3"/>
    </row>
  </sheetData>
  <mergeCells count="6">
    <mergeCell ref="B1:I1"/>
    <mergeCell ref="C20:D20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EY20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2020-07-10T18:35:09Z</dcterms:modified>
</cp:coreProperties>
</file>