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06) June 2024\To Be Posted On Website\"/>
    </mc:Choice>
  </mc:AlternateContent>
  <xr:revisionPtr revIDLastSave="0" documentId="8_{8B328881-9BE0-4094-8E7D-3A2AD689E4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Y24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<sst xmlns="http://schemas.openxmlformats.org/spreadsheetml/2006/main" count="27" uniqueCount="25">
  <si>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</si>
  <si>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</si>
  <si>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</si>
  <si>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</si>
  <si>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</si>
  <si>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</si>
  <si>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</si>
  <si>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</si>
  <si>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</si>
  <si>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</si>
  <si>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</si>
  <si>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</si>
  <si>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2024</t>
  </si>
  <si>
    <t>CUMULATIVE SOLAR WEIGHTED AVERAGE PRICE (EY 2024)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</si>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</sst>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6328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25" customHeight="1" x14ac:dyDescent="0.3"/>
    <row r="5" spans="2:9" ht="33" customHeight="1" x14ac:dyDescent="0.3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3">
      <c r="B7" s="17" t="s">
        <v>24</v>
      </c>
      <c r="C7" s="9">
        <v>2024</v>
      </c>
      <c r="D7" s="10">
        <v>3130148</v>
      </c>
      <c r="E7" s="10">
        <v>333737</v>
      </c>
      <c r="F7" s="10">
        <v>598446</v>
      </c>
      <c r="G7" s="11">
        <v>204.26</v>
      </c>
      <c r="H7" s="10">
        <v>3514043</v>
      </c>
      <c r="I7" s="11">
        <v>203.76</v>
      </c>
    </row>
    <row r="8" spans="2:9" x14ac:dyDescent="0.3">
      <c r="B8" s="17" t="s">
        <v>23</v>
      </c>
      <c r="C8" s="9">
        <v>2024</v>
      </c>
      <c r="D8" s="10">
        <v>3158896</v>
      </c>
      <c r="E8" s="10">
        <v>293895</v>
      </c>
      <c r="F8" s="10">
        <v>274241</v>
      </c>
      <c r="G8" s="11">
        <v>204.34</v>
      </c>
      <c r="H8" s="10">
        <v>2915597</v>
      </c>
      <c r="I8" s="11">
        <v>204.67</v>
      </c>
    </row>
    <row r="9" spans="2:9" x14ac:dyDescent="0.3">
      <c r="B9" s="17" t="s">
        <v>22</v>
      </c>
      <c r="C9" s="9">
        <v>2024</v>
      </c>
      <c r="D9" s="10">
        <v>3158030</v>
      </c>
      <c r="E9" s="10">
        <v>278643</v>
      </c>
      <c r="F9" s="10">
        <v>287909</v>
      </c>
      <c r="G9" s="11">
        <v>198.12</v>
      </c>
      <c r="H9" s="10">
        <v>2641356</v>
      </c>
      <c r="I9" s="11">
        <v>204.71</v>
      </c>
    </row>
    <row r="10" spans="2:9" x14ac:dyDescent="0.3">
      <c r="B10" s="17" t="s">
        <v>21</v>
      </c>
      <c r="C10" s="9">
        <v>2024</v>
      </c>
      <c r="D10" s="10">
        <v>3161436</v>
      </c>
      <c r="E10" s="10">
        <v>207544</v>
      </c>
      <c r="F10" s="10">
        <v>298801</v>
      </c>
      <c r="G10" s="11">
        <v>206.73</v>
      </c>
      <c r="H10" s="10">
        <v>2353447</v>
      </c>
      <c r="I10" s="11">
        <v>205.51</v>
      </c>
    </row>
    <row r="11" spans="2:9" x14ac:dyDescent="0.3">
      <c r="B11" s="17" t="s">
        <v>20</v>
      </c>
      <c r="C11" s="9">
        <v>2024</v>
      </c>
      <c r="D11" s="10">
        <v>3159473</v>
      </c>
      <c r="E11" s="10">
        <v>103604</v>
      </c>
      <c r="F11" s="10">
        <v>177991</v>
      </c>
      <c r="G11" s="11">
        <v>201.32</v>
      </c>
      <c r="H11" s="10">
        <v>2054646</v>
      </c>
      <c r="I11" s="11">
        <v>205.34</v>
      </c>
    </row>
    <row r="12" spans="2:9" x14ac:dyDescent="0.3">
      <c r="B12" s="17" t="s">
        <v>19</v>
      </c>
      <c r="C12" s="9">
        <v>2024</v>
      </c>
      <c r="D12" s="10">
        <v>3157462</v>
      </c>
      <c r="E12" s="10">
        <v>135896</v>
      </c>
      <c r="F12" s="10">
        <v>278408</v>
      </c>
      <c r="G12" s="11">
        <v>202.52</v>
      </c>
      <c r="H12" s="10">
        <v>1876655</v>
      </c>
      <c r="I12" s="11">
        <v>205.72</v>
      </c>
    </row>
    <row r="13" spans="2:9" x14ac:dyDescent="0.3">
      <c r="B13" s="17" t="s">
        <v>18</v>
      </c>
      <c r="C13" s="9">
        <v>2023</v>
      </c>
      <c r="D13" s="10">
        <v>3175690</v>
      </c>
      <c r="E13" s="10">
        <v>210503</v>
      </c>
      <c r="F13" s="10">
        <v>416478</v>
      </c>
      <c r="G13" s="11">
        <v>206.96</v>
      </c>
      <c r="H13" s="10">
        <v>1598247</v>
      </c>
      <c r="I13" s="11">
        <v>206.28</v>
      </c>
    </row>
    <row r="14" spans="2:9" x14ac:dyDescent="0.3">
      <c r="B14" s="17" t="s">
        <v>17</v>
      </c>
      <c r="C14" s="9">
        <v>2023</v>
      </c>
      <c r="D14" s="10">
        <v>3173948</v>
      </c>
      <c r="E14" s="10">
        <v>230773</v>
      </c>
      <c r="F14" s="10">
        <v>264190</v>
      </c>
      <c r="G14" s="11">
        <v>209.38</v>
      </c>
      <c r="H14" s="10">
        <v>1181769</v>
      </c>
      <c r="I14" s="11">
        <v>206.03</v>
      </c>
    </row>
    <row r="15" spans="2:9" x14ac:dyDescent="0.3">
      <c r="B15" s="17" t="s">
        <v>16</v>
      </c>
      <c r="C15" s="9">
        <v>2023</v>
      </c>
      <c r="D15" s="10">
        <v>3173479</v>
      </c>
      <c r="E15" s="10">
        <v>260970</v>
      </c>
      <c r="F15" s="10">
        <v>462690</v>
      </c>
      <c r="G15" s="11">
        <v>203.19</v>
      </c>
      <c r="H15" s="10">
        <v>917579</v>
      </c>
      <c r="I15" s="11">
        <v>205.07</v>
      </c>
    </row>
    <row r="16" spans="2:9" x14ac:dyDescent="0.3">
      <c r="B16" s="17" t="s">
        <v>15</v>
      </c>
      <c r="C16" s="9">
        <v>2023</v>
      </c>
      <c r="D16" s="10">
        <v>3173996</v>
      </c>
      <c r="E16" s="10">
        <v>307569</v>
      </c>
      <c r="F16" s="10">
        <v>266415</v>
      </c>
      <c r="G16" s="11">
        <v>209.16</v>
      </c>
      <c r="H16" s="10">
        <v>454889</v>
      </c>
      <c r="I16" s="11">
        <v>206.98</v>
      </c>
    </row>
    <row r="17" spans="2:9" x14ac:dyDescent="0.3">
      <c r="B17" s="17" t="s">
        <v>14</v>
      </c>
      <c r="C17" s="9">
        <v>2023</v>
      </c>
      <c r="D17" s="10">
        <v>3179395</v>
      </c>
      <c r="E17" s="10">
        <v>326462</v>
      </c>
      <c r="F17" s="10">
        <v>188474</v>
      </c>
      <c r="G17" s="11">
        <v>203.9</v>
      </c>
      <c r="H17" s="10">
        <v>188474</v>
      </c>
      <c r="I17" s="11">
        <v>203.9</v>
      </c>
    </row>
    <row r="18" spans="2:9" x14ac:dyDescent="0.3">
      <c r="B18" s="17" t="s">
        <v>10</v>
      </c>
      <c r="C18" s="9">
        <v>2023</v>
      </c>
      <c r="D18" s="10">
        <v>3181427</v>
      </c>
      <c r="E18" s="10">
        <v>298909</v>
      </c>
      <c r="F18" s="10">
        <v>50311</v>
      </c>
      <c r="G18" s="11">
        <v>209.7</v>
      </c>
      <c r="H18" s="10">
        <v>139117</v>
      </c>
      <c r="I18" s="11">
        <v>203.86</v>
      </c>
    </row>
    <row r="19" spans="2:9" s="2" customFormat="1" ht="5" customHeight="1" x14ac:dyDescent="0.3">
      <c r="B19" s="14"/>
      <c r="C19" s="14"/>
      <c r="D19" s="15"/>
      <c r="E19" s="15"/>
      <c r="F19" s="15"/>
      <c r="G19" s="16"/>
      <c r="H19" s="15"/>
      <c r="I19" s="16"/>
    </row>
    <row r="20" spans="2:9" x14ac:dyDescent="0.3">
      <c r="B20" s="2"/>
      <c r="C20" s="20" t="s">
        <v>4</v>
      </c>
      <c r="D20" s="21"/>
      <c r="E20" s="13">
        <f>SUM(E7:E18)</f>
        <v>2988505</v>
      </c>
      <c r="F20" s="13">
        <f>SUM(F7:F18)</f>
        <v>3564354</v>
      </c>
      <c r="G20" s="2"/>
      <c r="H20" s="2"/>
      <c r="I20" s="12"/>
    </row>
    <row r="21" spans="2:9" x14ac:dyDescent="0.3">
      <c r="G21" s="6"/>
    </row>
    <row r="22" spans="2:9" x14ac:dyDescent="0.3">
      <c r="F22" s="7"/>
    </row>
    <row r="32" spans="2:9" x14ac:dyDescent="0.3">
      <c r="H32" s="3"/>
    </row>
  </sheetData>
  <mergeCells count="6">
    <mergeCell ref="B1:I1"/>
    <mergeCell ref="C20:D20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EY24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2024-07-23T12:42:13Z</dcterms:modified>
</cp:coreProperties>
</file>