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1 Monthly\(10) October\To be Posted on Website\"/>
    </mc:Choice>
  </mc:AlternateContent>
  <xr:revisionPtr revIDLastSave="0" documentId="13_ncr:1_{91DED4DD-B23A-4C8F-94A2-E682CAFBA2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Y22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E12" i="1"/>
  <c r="I10" i="1"/>
  <c r="H10" i="1"/>
</calcChain>
</file>

<file path=xl/sharedStrings.xml><?xml version="1.0" encoding="utf-8"?>
<sst xmlns="http://schemas.openxmlformats.org/spreadsheetml/2006/main" count="19" uniqueCount="17">
  <si>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</si>
  <si>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</si>
  <si>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</si>
  <si>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</si>
  <si>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</si>
  <si>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</si>
  <si>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</si>
  <si>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</si>
  <si>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</si>
  <si>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</si>
  <si>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</si>
  <si>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</si>
  <si>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2022</t>
  </si>
  <si>
    <t>CUMULATIVE SOLAR WEIGHTED AVERAGE PRICE (EY 2022)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</si>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</sst>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4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21" t="s">
        <v>12</v>
      </c>
      <c r="C1" s="21"/>
      <c r="D1" s="21"/>
      <c r="E1" s="21"/>
      <c r="F1" s="21"/>
      <c r="G1" s="21"/>
      <c r="H1" s="21"/>
      <c r="I1" s="21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7" t="s">
        <v>13</v>
      </c>
      <c r="C3" s="27"/>
      <c r="D3" s="27"/>
      <c r="E3" s="27"/>
      <c r="F3" s="27"/>
      <c r="G3" s="27"/>
      <c r="H3" s="27"/>
      <c r="I3" s="27"/>
    </row>
    <row r="4" spans="2:9" ht="10.199999999999999" customHeight="1" x14ac:dyDescent="0.25"/>
    <row r="5" spans="2:9" ht="33" customHeight="1" x14ac:dyDescent="0.25">
      <c r="B5" s="24" t="s">
        <v>11</v>
      </c>
      <c r="C5" s="25"/>
      <c r="D5" s="26"/>
      <c r="E5" s="24" t="s">
        <v>0</v>
      </c>
      <c r="F5" s="25"/>
      <c r="G5" s="26"/>
      <c r="H5" s="24" t="s">
        <v>1</v>
      </c>
      <c r="I5" s="26"/>
    </row>
    <row r="6" spans="2:9" s="2" customFormat="1" ht="41.4" customHeight="1" x14ac:dyDescent="0.25">
      <c r="B6" s="20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9" t="s">
        <v>16</v>
      </c>
      <c r="C7" s="9">
        <v>2021</v>
      </c>
      <c r="D7" s="10">
        <v>3221806</v>
      </c>
      <c r="E7" s="10">
        <v>295928</v>
      </c>
      <c r="F7" s="10">
        <v>413352</v>
      </c>
      <c r="G7" s="11">
        <v>214.31</v>
      </c>
      <c r="H7" s="10">
        <v>876716</v>
      </c>
      <c r="I7" s="11">
        <v>212.52</v>
      </c>
    </row>
    <row r="8" spans="2:9" x14ac:dyDescent="0.25">
      <c r="B8" s="19" t="s">
        <v>15</v>
      </c>
      <c r="C8" s="9">
        <v>2021</v>
      </c>
      <c r="D8" s="10">
        <v>3218957</v>
      </c>
      <c r="E8" s="10">
        <v>320872</v>
      </c>
      <c r="F8" s="10">
        <v>280389</v>
      </c>
      <c r="G8" s="11">
        <v>215.37</v>
      </c>
      <c r="H8" s="10">
        <v>463364</v>
      </c>
      <c r="I8" s="11">
        <v>210.92</v>
      </c>
    </row>
    <row r="9" spans="2:9" x14ac:dyDescent="0.25">
      <c r="B9" s="19" t="s">
        <v>14</v>
      </c>
      <c r="C9" s="9">
        <v>2021</v>
      </c>
      <c r="D9" s="10">
        <v>3218785</v>
      </c>
      <c r="E9" s="10">
        <v>346363</v>
      </c>
      <c r="F9" s="10">
        <v>182975</v>
      </c>
      <c r="G9" s="11">
        <v>204.09</v>
      </c>
      <c r="H9" s="10">
        <v>182975</v>
      </c>
      <c r="I9" s="11">
        <v>204.09</v>
      </c>
    </row>
    <row r="10" spans="2:9" x14ac:dyDescent="0.25">
      <c r="B10" s="19" t="s">
        <v>10</v>
      </c>
      <c r="C10" s="9">
        <v>2021</v>
      </c>
      <c r="D10" s="10">
        <v>3218942</v>
      </c>
      <c r="E10" s="10">
        <v>347921</v>
      </c>
      <c r="F10" s="10">
        <v>51217</v>
      </c>
      <c r="G10" s="11">
        <v>209.57</v>
      </c>
      <c r="H10" s="10">
        <f>F10</f>
        <v>51217</v>
      </c>
      <c r="I10" s="11">
        <f>G10</f>
        <v>209.57</v>
      </c>
    </row>
    <row r="11" spans="2:9" s="18" customFormat="1" ht="3" customHeight="1" x14ac:dyDescent="0.25">
      <c r="B11" s="15"/>
      <c r="C11" s="15"/>
      <c r="D11" s="16"/>
      <c r="E11" s="16"/>
      <c r="F11" s="16"/>
      <c r="G11" s="17"/>
      <c r="H11" s="16"/>
      <c r="I11" s="17"/>
    </row>
    <row r="12" spans="2:9" s="2" customFormat="1" x14ac:dyDescent="0.25">
      <c r="C12" s="22" t="s">
        <v>4</v>
      </c>
      <c r="D12" s="23"/>
      <c r="E12" s="14">
        <f>SUM(E7:E10)</f>
        <v>1311084</v>
      </c>
      <c r="F12" s="14">
        <f>SUM(F7:F10)</f>
        <v>927933</v>
      </c>
      <c r="G12" s="12"/>
      <c r="H12" s="12"/>
      <c r="I12" s="13"/>
    </row>
    <row r="13" spans="2:9" x14ac:dyDescent="0.25">
      <c r="G13" s="6"/>
    </row>
    <row r="14" spans="2:9" x14ac:dyDescent="0.25">
      <c r="F14" s="7"/>
    </row>
    <row r="24" spans="8:8" x14ac:dyDescent="0.25">
      <c r="H24" s="3"/>
    </row>
  </sheetData>
  <mergeCells count="6">
    <mergeCell ref="B1:I1"/>
    <mergeCell ref="C12:D12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EY22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2021-11-17T14:34:54Z</dcterms:modified>
</cp:coreProperties>
</file>